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K:\Hjemmesider\Publisering\2025\01 Januar\"/>
    </mc:Choice>
  </mc:AlternateContent>
  <xr:revisionPtr revIDLastSave="0" documentId="13_ncr:1_{6E2650A8-DA20-4DB3-9A8A-F1726898695F}" xr6:coauthVersionLast="47" xr6:coauthVersionMax="47" xr10:uidLastSave="{00000000-0000-0000-0000-000000000000}"/>
  <bookViews>
    <workbookView xWindow="-105" yWindow="0" windowWidth="26010" windowHeight="20985" xr2:uid="{6BB7321E-C23B-4B49-850B-A072C6AB6ED5}"/>
  </bookViews>
  <sheets>
    <sheet name="bevilgning - 202501" sheetId="1" r:id="rId1"/>
  </sheets>
  <definedNames>
    <definedName name="Print_Area" localSheetId="0">'bevilgning - 202501'!#REF!</definedName>
    <definedName name="Print_Titles" localSheetId="0">'bevilgning - 202501'!#REF!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363" i="1" l="1"/>
  <c r="I6359" i="1"/>
  <c r="I6355" i="1"/>
  <c r="I6351" i="1"/>
  <c r="I6347" i="1"/>
  <c r="I6343" i="1"/>
  <c r="I6339" i="1"/>
  <c r="I6335" i="1"/>
  <c r="I6331" i="1"/>
  <c r="I6327" i="1"/>
  <c r="I6323" i="1"/>
  <c r="I6319" i="1"/>
  <c r="I6315" i="1"/>
  <c r="I6311" i="1"/>
  <c r="I6307" i="1"/>
  <c r="I6303" i="1"/>
  <c r="I6299" i="1"/>
  <c r="I6295" i="1"/>
  <c r="I6291" i="1"/>
  <c r="I6287" i="1"/>
  <c r="I6283" i="1"/>
  <c r="I6279" i="1"/>
  <c r="I6275" i="1"/>
  <c r="I6271" i="1"/>
  <c r="I6267" i="1"/>
  <c r="I6263" i="1"/>
  <c r="I6259" i="1"/>
  <c r="I6255" i="1"/>
  <c r="I6251" i="1"/>
  <c r="I6247" i="1"/>
  <c r="I6243" i="1"/>
  <c r="I6239" i="1"/>
  <c r="I6235" i="1"/>
  <c r="I6231" i="1"/>
  <c r="I6227" i="1"/>
  <c r="I6223" i="1"/>
  <c r="I6219" i="1"/>
  <c r="I6215" i="1"/>
  <c r="I6211" i="1"/>
  <c r="I6207" i="1"/>
  <c r="I6203" i="1"/>
  <c r="I6199" i="1"/>
  <c r="I6195" i="1"/>
  <c r="I6191" i="1"/>
  <c r="I6187" i="1"/>
  <c r="I6183" i="1"/>
  <c r="I6179" i="1"/>
  <c r="I6175" i="1"/>
  <c r="I6171" i="1"/>
  <c r="I6167" i="1"/>
  <c r="I6163" i="1"/>
  <c r="I6159" i="1"/>
  <c r="I6155" i="1"/>
  <c r="I6151" i="1"/>
  <c r="I6147" i="1"/>
  <c r="I6143" i="1"/>
  <c r="I6139" i="1"/>
  <c r="I6135" i="1"/>
  <c r="I6131" i="1"/>
  <c r="I6127" i="1"/>
  <c r="I6123" i="1"/>
  <c r="I6119" i="1"/>
  <c r="I6115" i="1"/>
  <c r="I6111" i="1"/>
  <c r="I6107" i="1"/>
  <c r="I6103" i="1"/>
  <c r="I6099" i="1"/>
  <c r="I6095" i="1"/>
  <c r="I6091" i="1"/>
  <c r="I6087" i="1"/>
  <c r="I6083" i="1"/>
  <c r="I6079" i="1"/>
  <c r="I6075" i="1"/>
  <c r="I6071" i="1"/>
  <c r="I6067" i="1"/>
  <c r="I6063" i="1"/>
  <c r="I6059" i="1"/>
  <c r="I6055" i="1"/>
  <c r="I6051" i="1"/>
  <c r="I6047" i="1"/>
  <c r="I6043" i="1"/>
  <c r="I6039" i="1"/>
  <c r="I6035" i="1"/>
  <c r="I6031" i="1"/>
  <c r="I6027" i="1"/>
  <c r="I6023" i="1"/>
  <c r="I6019" i="1"/>
  <c r="I6015" i="1"/>
  <c r="I6011" i="1"/>
  <c r="I6007" i="1"/>
  <c r="I6003" i="1"/>
  <c r="I5999" i="1"/>
  <c r="I5995" i="1"/>
  <c r="I5991" i="1"/>
  <c r="I5987" i="1"/>
  <c r="I5983" i="1"/>
  <c r="I5979" i="1"/>
  <c r="I5975" i="1"/>
  <c r="I5971" i="1"/>
  <c r="I5967" i="1"/>
  <c r="I5963" i="1"/>
  <c r="I5959" i="1"/>
  <c r="I5955" i="1"/>
  <c r="I5951" i="1"/>
  <c r="I5947" i="1"/>
  <c r="I5943" i="1"/>
  <c r="I5939" i="1"/>
  <c r="I5935" i="1"/>
  <c r="I5931" i="1"/>
  <c r="I5927" i="1"/>
  <c r="I5923" i="1"/>
  <c r="I5919" i="1"/>
  <c r="I5915" i="1"/>
  <c r="I5911" i="1"/>
  <c r="I5907" i="1"/>
  <c r="I5903" i="1"/>
  <c r="I5899" i="1"/>
  <c r="I5895" i="1"/>
  <c r="I5891" i="1"/>
  <c r="I5887" i="1"/>
  <c r="I5883" i="1"/>
  <c r="I5879" i="1"/>
  <c r="I5875" i="1"/>
  <c r="I5871" i="1"/>
  <c r="I5867" i="1"/>
  <c r="I5863" i="1"/>
  <c r="I5859" i="1"/>
  <c r="I5855" i="1"/>
  <c r="I5851" i="1"/>
  <c r="I5847" i="1"/>
  <c r="I5843" i="1"/>
  <c r="I5839" i="1"/>
  <c r="I5835" i="1"/>
  <c r="I5831" i="1"/>
  <c r="I5827" i="1"/>
  <c r="I5823" i="1"/>
  <c r="I5819" i="1"/>
  <c r="I5815" i="1"/>
  <c r="I5811" i="1"/>
  <c r="I5807" i="1"/>
  <c r="I5803" i="1"/>
  <c r="I5799" i="1"/>
  <c r="I5795" i="1"/>
  <c r="I5791" i="1"/>
  <c r="I5787" i="1"/>
  <c r="I5783" i="1"/>
  <c r="I5779" i="1"/>
  <c r="I5775" i="1"/>
  <c r="I5771" i="1"/>
  <c r="I5767" i="1"/>
  <c r="I5763" i="1"/>
  <c r="I5759" i="1"/>
  <c r="I5755" i="1"/>
  <c r="I5751" i="1"/>
  <c r="I5747" i="1"/>
  <c r="I5743" i="1"/>
  <c r="I5739" i="1"/>
  <c r="I5735" i="1"/>
  <c r="I5731" i="1"/>
  <c r="I5727" i="1"/>
  <c r="I5723" i="1"/>
  <c r="I5719" i="1"/>
  <c r="I5715" i="1"/>
  <c r="I5711" i="1"/>
  <c r="I5707" i="1"/>
  <c r="I5703" i="1"/>
  <c r="I5699" i="1"/>
  <c r="I5695" i="1"/>
  <c r="I5691" i="1"/>
  <c r="I5687" i="1"/>
  <c r="I5683" i="1"/>
  <c r="I5679" i="1"/>
  <c r="I5675" i="1"/>
  <c r="I5671" i="1"/>
  <c r="I5667" i="1"/>
  <c r="I5663" i="1"/>
  <c r="I5659" i="1"/>
  <c r="I5655" i="1"/>
  <c r="I5651" i="1"/>
  <c r="I5647" i="1"/>
  <c r="I5643" i="1"/>
  <c r="I5639" i="1"/>
  <c r="I5635" i="1"/>
  <c r="I5631" i="1"/>
  <c r="I5627" i="1"/>
  <c r="I5623" i="1"/>
  <c r="I5619" i="1"/>
  <c r="I5615" i="1"/>
  <c r="I5611" i="1"/>
  <c r="I5607" i="1"/>
  <c r="I5603" i="1"/>
  <c r="I5599" i="1"/>
  <c r="I5595" i="1"/>
  <c r="I5591" i="1"/>
  <c r="I5587" i="1"/>
  <c r="I5583" i="1"/>
  <c r="I5579" i="1"/>
  <c r="I5575" i="1"/>
  <c r="I5571" i="1"/>
  <c r="I5567" i="1"/>
  <c r="I5563" i="1"/>
  <c r="I5559" i="1"/>
  <c r="I5555" i="1"/>
  <c r="I5551" i="1"/>
  <c r="I5547" i="1"/>
  <c r="I5543" i="1"/>
  <c r="I5539" i="1"/>
  <c r="I5535" i="1"/>
  <c r="I5531" i="1"/>
  <c r="I5527" i="1"/>
  <c r="I5523" i="1"/>
  <c r="I5519" i="1"/>
  <c r="I5515" i="1"/>
  <c r="I5511" i="1"/>
  <c r="I5507" i="1"/>
  <c r="I5503" i="1"/>
  <c r="I5499" i="1"/>
  <c r="I5495" i="1"/>
  <c r="I5491" i="1"/>
  <c r="I5487" i="1"/>
  <c r="I5483" i="1"/>
  <c r="I5479" i="1"/>
  <c r="I5475" i="1"/>
  <c r="I5471" i="1"/>
  <c r="I5467" i="1"/>
  <c r="I5463" i="1"/>
  <c r="I5459" i="1"/>
  <c r="I5455" i="1"/>
  <c r="I5451" i="1"/>
  <c r="I5447" i="1"/>
  <c r="I5443" i="1"/>
  <c r="I5439" i="1"/>
  <c r="I5435" i="1"/>
  <c r="I5431" i="1"/>
  <c r="I5427" i="1"/>
  <c r="I5423" i="1"/>
  <c r="I5419" i="1"/>
  <c r="I5415" i="1"/>
  <c r="I5411" i="1"/>
  <c r="I5407" i="1"/>
  <c r="I5403" i="1"/>
  <c r="I5399" i="1"/>
  <c r="I5395" i="1"/>
  <c r="I5391" i="1"/>
  <c r="I5387" i="1"/>
  <c r="I5383" i="1"/>
  <c r="I5379" i="1"/>
  <c r="I5375" i="1"/>
  <c r="I5371" i="1"/>
  <c r="I5367" i="1"/>
  <c r="I5363" i="1"/>
  <c r="I5359" i="1"/>
  <c r="I5355" i="1"/>
  <c r="I5351" i="1"/>
  <c r="I5347" i="1"/>
  <c r="I5343" i="1"/>
  <c r="I5339" i="1"/>
  <c r="I5335" i="1"/>
  <c r="I5331" i="1"/>
  <c r="I5327" i="1"/>
  <c r="I5323" i="1"/>
  <c r="I5319" i="1"/>
  <c r="I5315" i="1"/>
  <c r="I5311" i="1"/>
  <c r="I5307" i="1"/>
  <c r="I5303" i="1"/>
  <c r="I5299" i="1"/>
  <c r="I5295" i="1"/>
  <c r="I5291" i="1"/>
  <c r="I5287" i="1"/>
  <c r="I5283" i="1"/>
  <c r="I5279" i="1"/>
  <c r="I5275" i="1"/>
  <c r="I5271" i="1"/>
  <c r="I5267" i="1"/>
  <c r="I5263" i="1"/>
  <c r="I5259" i="1"/>
  <c r="I5255" i="1"/>
  <c r="I5251" i="1"/>
  <c r="I5247" i="1"/>
  <c r="I5243" i="1"/>
  <c r="I5239" i="1"/>
  <c r="I5235" i="1"/>
  <c r="I5231" i="1"/>
  <c r="I5227" i="1"/>
  <c r="I5223" i="1"/>
  <c r="I5219" i="1"/>
  <c r="I5215" i="1"/>
  <c r="I5211" i="1"/>
  <c r="I5207" i="1"/>
  <c r="I5203" i="1"/>
  <c r="I5199" i="1"/>
  <c r="I5195" i="1"/>
  <c r="I5191" i="1"/>
  <c r="I5187" i="1"/>
  <c r="I5183" i="1"/>
  <c r="I5179" i="1"/>
  <c r="I5175" i="1"/>
  <c r="I5171" i="1"/>
  <c r="I5167" i="1"/>
  <c r="I5163" i="1"/>
  <c r="I5159" i="1"/>
  <c r="I5155" i="1"/>
  <c r="I5151" i="1"/>
  <c r="I5147" i="1"/>
  <c r="I5143" i="1"/>
  <c r="I5139" i="1"/>
  <c r="I5135" i="1"/>
  <c r="I5131" i="1"/>
  <c r="I5127" i="1"/>
  <c r="I5123" i="1"/>
  <c r="I5119" i="1"/>
  <c r="I5115" i="1"/>
  <c r="I5111" i="1"/>
  <c r="I5107" i="1"/>
  <c r="I5103" i="1"/>
  <c r="I5099" i="1"/>
  <c r="I5095" i="1"/>
  <c r="I5091" i="1"/>
  <c r="I5087" i="1"/>
  <c r="I5083" i="1"/>
  <c r="I5079" i="1"/>
  <c r="I5075" i="1"/>
  <c r="I5071" i="1"/>
  <c r="I5067" i="1"/>
  <c r="I5063" i="1"/>
  <c r="I5059" i="1"/>
  <c r="I5055" i="1"/>
  <c r="I5051" i="1"/>
  <c r="I5047" i="1"/>
  <c r="I5043" i="1"/>
  <c r="I5039" i="1"/>
  <c r="I5035" i="1"/>
  <c r="I5031" i="1"/>
  <c r="I5027" i="1"/>
  <c r="I5023" i="1"/>
  <c r="I5019" i="1"/>
  <c r="I5015" i="1"/>
  <c r="I5011" i="1"/>
  <c r="I5007" i="1"/>
  <c r="I5003" i="1"/>
  <c r="I4999" i="1"/>
  <c r="I4995" i="1"/>
  <c r="I4991" i="1"/>
  <c r="I4987" i="1"/>
  <c r="I4983" i="1"/>
  <c r="I4979" i="1"/>
  <c r="I4975" i="1"/>
  <c r="I4971" i="1"/>
  <c r="I4967" i="1"/>
  <c r="I4963" i="1"/>
  <c r="I4959" i="1"/>
  <c r="I4955" i="1"/>
  <c r="I4951" i="1"/>
  <c r="I4947" i="1"/>
  <c r="I4943" i="1"/>
  <c r="I4939" i="1"/>
  <c r="I4935" i="1"/>
  <c r="I4931" i="1"/>
  <c r="I4927" i="1"/>
  <c r="I4923" i="1"/>
  <c r="I4919" i="1"/>
  <c r="I4915" i="1"/>
  <c r="I4911" i="1"/>
  <c r="I4907" i="1"/>
  <c r="I4903" i="1"/>
  <c r="I4899" i="1"/>
  <c r="I4895" i="1"/>
  <c r="I4891" i="1"/>
  <c r="I4887" i="1"/>
  <c r="I4883" i="1"/>
  <c r="I4879" i="1"/>
  <c r="I4875" i="1"/>
  <c r="I4871" i="1"/>
  <c r="I4867" i="1"/>
  <c r="I4863" i="1"/>
  <c r="I4859" i="1"/>
  <c r="I4855" i="1"/>
  <c r="I4851" i="1"/>
  <c r="I4847" i="1"/>
  <c r="I4843" i="1"/>
  <c r="I4839" i="1"/>
  <c r="I4835" i="1"/>
  <c r="I4831" i="1"/>
  <c r="I4827" i="1"/>
  <c r="I4823" i="1"/>
  <c r="I4819" i="1"/>
  <c r="I4815" i="1"/>
  <c r="I4811" i="1"/>
  <c r="I4807" i="1"/>
  <c r="I4803" i="1"/>
  <c r="I4799" i="1"/>
  <c r="I4795" i="1"/>
  <c r="I4791" i="1"/>
  <c r="I4787" i="1"/>
  <c r="I4783" i="1"/>
  <c r="I4779" i="1"/>
  <c r="I4775" i="1"/>
  <c r="I4771" i="1"/>
  <c r="I4767" i="1"/>
  <c r="I4763" i="1"/>
  <c r="I4759" i="1"/>
  <c r="I4755" i="1"/>
  <c r="I4751" i="1"/>
  <c r="I4747" i="1"/>
  <c r="I4743" i="1"/>
  <c r="I4739" i="1"/>
  <c r="I4735" i="1"/>
  <c r="I4731" i="1"/>
  <c r="I4727" i="1"/>
  <c r="I4723" i="1"/>
  <c r="I4719" i="1"/>
  <c r="I4715" i="1"/>
  <c r="I4711" i="1"/>
  <c r="I4707" i="1"/>
  <c r="I4703" i="1"/>
  <c r="I4699" i="1"/>
  <c r="I4695" i="1"/>
  <c r="I4691" i="1"/>
  <c r="I4687" i="1"/>
  <c r="I4683" i="1"/>
  <c r="I4679" i="1"/>
  <c r="I4675" i="1"/>
  <c r="I4671" i="1"/>
  <c r="I4667" i="1"/>
  <c r="I4663" i="1"/>
  <c r="I4659" i="1"/>
  <c r="I4655" i="1"/>
  <c r="I4651" i="1"/>
  <c r="I4647" i="1"/>
  <c r="I4643" i="1"/>
  <c r="I4639" i="1"/>
  <c r="I4635" i="1"/>
  <c r="I4631" i="1"/>
  <c r="I4627" i="1"/>
  <c r="I4623" i="1"/>
  <c r="I4619" i="1"/>
  <c r="I4615" i="1"/>
  <c r="I4611" i="1"/>
  <c r="I4607" i="1"/>
  <c r="I4603" i="1"/>
  <c r="I4599" i="1"/>
  <c r="I4595" i="1"/>
  <c r="I4591" i="1"/>
  <c r="I4587" i="1"/>
  <c r="I4583" i="1"/>
  <c r="I4579" i="1"/>
  <c r="I4575" i="1"/>
  <c r="I4571" i="1"/>
  <c r="I4567" i="1"/>
  <c r="I4563" i="1"/>
  <c r="I4559" i="1"/>
  <c r="I4555" i="1"/>
  <c r="I4551" i="1"/>
  <c r="I4547" i="1"/>
  <c r="I4543" i="1"/>
  <c r="I4539" i="1"/>
  <c r="I4535" i="1"/>
  <c r="I4531" i="1"/>
  <c r="I4527" i="1"/>
  <c r="I4523" i="1"/>
  <c r="I4519" i="1"/>
  <c r="I4515" i="1"/>
  <c r="I4511" i="1"/>
  <c r="I4507" i="1"/>
  <c r="I4503" i="1"/>
  <c r="I4499" i="1"/>
  <c r="I4495" i="1"/>
  <c r="I4491" i="1"/>
  <c r="I4487" i="1"/>
  <c r="I4483" i="1"/>
  <c r="I4479" i="1"/>
  <c r="I4475" i="1"/>
  <c r="I4471" i="1"/>
  <c r="I4467" i="1"/>
  <c r="I4463" i="1"/>
  <c r="I4459" i="1"/>
  <c r="I4455" i="1"/>
  <c r="I4451" i="1"/>
  <c r="I4447" i="1"/>
  <c r="I4443" i="1"/>
  <c r="I4439" i="1"/>
  <c r="I4435" i="1"/>
  <c r="I4431" i="1"/>
  <c r="I4427" i="1"/>
  <c r="I4423" i="1"/>
  <c r="I4419" i="1"/>
  <c r="I4415" i="1"/>
  <c r="I4411" i="1"/>
  <c r="I4407" i="1"/>
  <c r="I4403" i="1"/>
  <c r="I4399" i="1"/>
  <c r="I4395" i="1"/>
  <c r="I4391" i="1"/>
  <c r="I4387" i="1"/>
  <c r="I4383" i="1"/>
  <c r="I4379" i="1"/>
  <c r="I4375" i="1"/>
  <c r="I4371" i="1"/>
  <c r="I4367" i="1"/>
  <c r="I4363" i="1"/>
  <c r="I4359" i="1"/>
  <c r="I4355" i="1"/>
  <c r="I4351" i="1"/>
  <c r="I4347" i="1"/>
  <c r="I4343" i="1"/>
  <c r="I4339" i="1"/>
  <c r="I4335" i="1"/>
  <c r="I4331" i="1"/>
  <c r="I4327" i="1"/>
  <c r="I4323" i="1"/>
  <c r="I4319" i="1"/>
  <c r="I4315" i="1"/>
  <c r="I4311" i="1"/>
  <c r="I4307" i="1"/>
  <c r="I4303" i="1"/>
  <c r="I4299" i="1"/>
  <c r="I4295" i="1"/>
  <c r="I4291" i="1"/>
  <c r="I4287" i="1"/>
  <c r="I4283" i="1"/>
  <c r="I4279" i="1"/>
  <c r="I4275" i="1"/>
  <c r="I4271" i="1"/>
  <c r="I4267" i="1"/>
  <c r="I4263" i="1"/>
  <c r="I4259" i="1"/>
  <c r="I4255" i="1"/>
  <c r="I4251" i="1"/>
  <c r="I4247" i="1"/>
  <c r="I4243" i="1"/>
  <c r="I4239" i="1"/>
  <c r="I4235" i="1"/>
  <c r="I4231" i="1"/>
  <c r="I4227" i="1"/>
  <c r="I4223" i="1"/>
  <c r="I4219" i="1"/>
  <c r="I4215" i="1"/>
  <c r="I4211" i="1"/>
  <c r="I4207" i="1"/>
  <c r="I4203" i="1"/>
  <c r="I4199" i="1"/>
  <c r="I4195" i="1"/>
  <c r="I4191" i="1"/>
  <c r="I4187" i="1"/>
  <c r="I4183" i="1"/>
  <c r="I4179" i="1"/>
  <c r="I4175" i="1"/>
  <c r="I4171" i="1"/>
  <c r="I4167" i="1"/>
  <c r="I4163" i="1"/>
  <c r="I4159" i="1"/>
  <c r="I4155" i="1"/>
  <c r="I4151" i="1"/>
  <c r="I4147" i="1"/>
  <c r="I4143" i="1"/>
  <c r="I4139" i="1"/>
  <c r="I4135" i="1"/>
  <c r="I4131" i="1"/>
  <c r="I4127" i="1"/>
  <c r="I4123" i="1"/>
  <c r="I4119" i="1"/>
  <c r="I4115" i="1"/>
  <c r="I4111" i="1"/>
  <c r="I4107" i="1"/>
  <c r="I4103" i="1"/>
  <c r="I4099" i="1"/>
  <c r="I4095" i="1"/>
  <c r="I4091" i="1"/>
  <c r="I4087" i="1"/>
  <c r="I4083" i="1"/>
  <c r="I4079" i="1"/>
  <c r="I4075" i="1"/>
  <c r="I4071" i="1"/>
  <c r="I4067" i="1"/>
  <c r="I4063" i="1"/>
  <c r="I4059" i="1"/>
  <c r="I4055" i="1"/>
  <c r="I4051" i="1"/>
  <c r="I4047" i="1"/>
  <c r="I4043" i="1"/>
  <c r="I4039" i="1"/>
  <c r="I4035" i="1"/>
  <c r="I4031" i="1"/>
  <c r="I4027" i="1"/>
  <c r="I4023" i="1"/>
  <c r="I4019" i="1"/>
  <c r="I4015" i="1"/>
  <c r="I4011" i="1"/>
  <c r="I4007" i="1"/>
  <c r="I4003" i="1"/>
  <c r="I3999" i="1"/>
  <c r="I3995" i="1"/>
  <c r="I3991" i="1"/>
  <c r="I3987" i="1"/>
  <c r="I3983" i="1"/>
  <c r="I3979" i="1"/>
  <c r="I3975" i="1"/>
  <c r="I3971" i="1"/>
  <c r="I3967" i="1"/>
  <c r="I3963" i="1"/>
  <c r="I3959" i="1"/>
  <c r="I3955" i="1"/>
  <c r="I3951" i="1"/>
  <c r="I3947" i="1"/>
  <c r="I3943" i="1"/>
  <c r="I3939" i="1"/>
  <c r="I3935" i="1"/>
  <c r="I3931" i="1"/>
  <c r="I3927" i="1"/>
  <c r="I3923" i="1"/>
  <c r="I3919" i="1"/>
  <c r="I3915" i="1"/>
  <c r="I3911" i="1"/>
  <c r="I3907" i="1"/>
  <c r="I3903" i="1"/>
  <c r="I3899" i="1"/>
  <c r="I3895" i="1"/>
  <c r="I3891" i="1"/>
  <c r="I3887" i="1"/>
  <c r="I3883" i="1"/>
  <c r="I3879" i="1"/>
  <c r="I3875" i="1"/>
  <c r="I3871" i="1"/>
  <c r="I3867" i="1"/>
  <c r="I3863" i="1"/>
  <c r="I3859" i="1"/>
  <c r="I3855" i="1"/>
  <c r="I3851" i="1"/>
  <c r="I3847" i="1"/>
  <c r="I3843" i="1"/>
  <c r="I3839" i="1"/>
  <c r="I3835" i="1"/>
  <c r="I3831" i="1"/>
  <c r="I3827" i="1"/>
  <c r="I3823" i="1"/>
  <c r="I3819" i="1"/>
  <c r="I3815" i="1"/>
  <c r="I3811" i="1"/>
  <c r="I3807" i="1"/>
  <c r="I3803" i="1"/>
  <c r="I3799" i="1"/>
  <c r="I3795" i="1"/>
  <c r="I3791" i="1"/>
  <c r="I3787" i="1"/>
  <c r="I3783" i="1"/>
  <c r="I3779" i="1"/>
  <c r="I3775" i="1"/>
  <c r="I3771" i="1"/>
  <c r="I3767" i="1"/>
  <c r="I3763" i="1"/>
  <c r="I3759" i="1"/>
  <c r="I3755" i="1"/>
  <c r="I3751" i="1"/>
  <c r="I3747" i="1"/>
  <c r="I3743" i="1"/>
  <c r="I3739" i="1"/>
  <c r="I3735" i="1"/>
  <c r="I3731" i="1"/>
  <c r="I3727" i="1"/>
  <c r="I3723" i="1"/>
  <c r="I3719" i="1"/>
  <c r="I3715" i="1"/>
  <c r="I3711" i="1"/>
  <c r="I3707" i="1"/>
  <c r="I3703" i="1"/>
  <c r="I3699" i="1"/>
  <c r="I3695" i="1"/>
  <c r="I3691" i="1"/>
  <c r="I3687" i="1"/>
  <c r="I3683" i="1"/>
  <c r="I3679" i="1"/>
  <c r="I3675" i="1"/>
  <c r="I3671" i="1"/>
  <c r="I3667" i="1"/>
  <c r="I3663" i="1"/>
  <c r="I3659" i="1"/>
  <c r="I3655" i="1"/>
  <c r="I3651" i="1"/>
  <c r="I3647" i="1"/>
  <c r="I3643" i="1"/>
  <c r="I3639" i="1"/>
  <c r="I3635" i="1"/>
  <c r="I3631" i="1"/>
  <c r="I3627" i="1"/>
  <c r="I3623" i="1"/>
  <c r="I3619" i="1"/>
  <c r="I3615" i="1"/>
  <c r="I3611" i="1"/>
  <c r="I3607" i="1"/>
  <c r="I3603" i="1"/>
  <c r="I3599" i="1"/>
  <c r="I3595" i="1"/>
  <c r="I3591" i="1"/>
  <c r="I3587" i="1"/>
  <c r="I3583" i="1"/>
  <c r="I3579" i="1"/>
  <c r="I3575" i="1"/>
  <c r="I3571" i="1"/>
  <c r="I3567" i="1"/>
  <c r="I3563" i="1"/>
  <c r="I3559" i="1"/>
  <c r="I3555" i="1"/>
  <c r="I3551" i="1"/>
  <c r="I3547" i="1"/>
  <c r="I3543" i="1"/>
  <c r="I3539" i="1"/>
  <c r="I3535" i="1"/>
  <c r="I3531" i="1"/>
  <c r="I3527" i="1"/>
  <c r="I3523" i="1"/>
  <c r="I3519" i="1"/>
  <c r="I3515" i="1"/>
  <c r="I3511" i="1"/>
  <c r="I3507" i="1"/>
  <c r="I3503" i="1"/>
  <c r="I3499" i="1"/>
  <c r="I3495" i="1"/>
  <c r="I3491" i="1"/>
  <c r="I3487" i="1"/>
  <c r="I3483" i="1"/>
  <c r="I3479" i="1"/>
  <c r="I3475" i="1"/>
  <c r="I3471" i="1"/>
  <c r="I3467" i="1"/>
  <c r="I3463" i="1"/>
  <c r="I3459" i="1"/>
  <c r="I3455" i="1"/>
  <c r="I3451" i="1"/>
  <c r="I3447" i="1"/>
  <c r="I3443" i="1"/>
  <c r="I3439" i="1"/>
  <c r="I3435" i="1"/>
  <c r="I3431" i="1"/>
  <c r="I3427" i="1"/>
  <c r="I3423" i="1"/>
  <c r="I3419" i="1"/>
  <c r="I3415" i="1"/>
  <c r="I3411" i="1"/>
  <c r="I3407" i="1"/>
  <c r="I3403" i="1"/>
  <c r="I3399" i="1"/>
  <c r="I3395" i="1"/>
  <c r="I3391" i="1"/>
  <c r="I3387" i="1"/>
  <c r="I3383" i="1"/>
  <c r="I3379" i="1"/>
  <c r="I3375" i="1"/>
  <c r="I3371" i="1"/>
  <c r="I3367" i="1"/>
  <c r="I3363" i="1"/>
  <c r="I3359" i="1"/>
  <c r="I3355" i="1"/>
  <c r="I3351" i="1"/>
  <c r="I3347" i="1"/>
  <c r="I3343" i="1"/>
  <c r="I3339" i="1"/>
  <c r="I3335" i="1"/>
  <c r="I3331" i="1"/>
  <c r="I3327" i="1"/>
  <c r="I3323" i="1"/>
  <c r="I3319" i="1"/>
  <c r="I3315" i="1"/>
  <c r="I3311" i="1"/>
  <c r="I3307" i="1"/>
  <c r="I3303" i="1"/>
  <c r="I3299" i="1"/>
  <c r="I3295" i="1"/>
  <c r="I3291" i="1"/>
  <c r="I3287" i="1"/>
  <c r="I3283" i="1"/>
  <c r="I3279" i="1"/>
  <c r="I3275" i="1"/>
  <c r="I3271" i="1"/>
  <c r="I3267" i="1"/>
  <c r="I3263" i="1"/>
  <c r="I3259" i="1"/>
  <c r="I3255" i="1"/>
  <c r="I3251" i="1"/>
  <c r="I3247" i="1"/>
  <c r="I3243" i="1"/>
  <c r="I3239" i="1"/>
  <c r="I3235" i="1"/>
  <c r="I3231" i="1"/>
  <c r="I3227" i="1"/>
  <c r="I3223" i="1"/>
  <c r="I3219" i="1"/>
  <c r="I3215" i="1"/>
  <c r="I3211" i="1"/>
  <c r="I3207" i="1"/>
  <c r="I3203" i="1"/>
  <c r="I3199" i="1"/>
  <c r="I3195" i="1"/>
  <c r="I3191" i="1"/>
  <c r="I3187" i="1"/>
  <c r="I3183" i="1"/>
  <c r="I3179" i="1"/>
  <c r="I3175" i="1"/>
  <c r="I3171" i="1"/>
  <c r="I3167" i="1"/>
  <c r="I3163" i="1"/>
  <c r="I3159" i="1"/>
  <c r="I3155" i="1"/>
  <c r="I3151" i="1"/>
  <c r="I3147" i="1"/>
  <c r="I3143" i="1"/>
  <c r="I3139" i="1"/>
  <c r="I3135" i="1"/>
  <c r="I3131" i="1"/>
  <c r="I3127" i="1"/>
  <c r="I3123" i="1"/>
  <c r="I3119" i="1"/>
  <c r="I3115" i="1"/>
  <c r="I3111" i="1"/>
  <c r="I3107" i="1"/>
  <c r="I3103" i="1"/>
  <c r="I3099" i="1"/>
  <c r="I3095" i="1"/>
  <c r="I3091" i="1"/>
  <c r="I3087" i="1"/>
  <c r="I3083" i="1"/>
  <c r="I3079" i="1"/>
  <c r="I3075" i="1"/>
  <c r="I3071" i="1"/>
  <c r="I3067" i="1"/>
  <c r="I3063" i="1"/>
  <c r="I3059" i="1"/>
  <c r="I3055" i="1"/>
  <c r="I3051" i="1"/>
  <c r="I3047" i="1"/>
  <c r="I3043" i="1"/>
  <c r="I3039" i="1"/>
  <c r="I3035" i="1"/>
  <c r="I3031" i="1"/>
  <c r="I3027" i="1"/>
  <c r="I3023" i="1"/>
  <c r="I3019" i="1"/>
  <c r="I3015" i="1"/>
  <c r="I3011" i="1"/>
  <c r="I3007" i="1"/>
  <c r="I3003" i="1"/>
  <c r="I2999" i="1"/>
  <c r="I2995" i="1"/>
  <c r="I2991" i="1"/>
  <c r="I2987" i="1"/>
  <c r="I2983" i="1"/>
  <c r="I2979" i="1"/>
  <c r="I2975" i="1"/>
  <c r="I2971" i="1"/>
  <c r="I2967" i="1"/>
  <c r="I2963" i="1"/>
  <c r="I2959" i="1"/>
  <c r="I2955" i="1"/>
  <c r="I2951" i="1"/>
  <c r="I2947" i="1"/>
  <c r="I2943" i="1"/>
  <c r="I2939" i="1"/>
  <c r="I2935" i="1"/>
  <c r="I2931" i="1"/>
  <c r="I2927" i="1"/>
  <c r="I2923" i="1"/>
  <c r="I2919" i="1"/>
  <c r="I2915" i="1"/>
  <c r="I2911" i="1"/>
  <c r="I2907" i="1"/>
  <c r="I2903" i="1"/>
  <c r="I2899" i="1"/>
  <c r="I2895" i="1"/>
  <c r="I2891" i="1"/>
  <c r="I2887" i="1"/>
  <c r="I2883" i="1"/>
  <c r="I2879" i="1"/>
  <c r="I2875" i="1"/>
  <c r="I2871" i="1"/>
  <c r="I2867" i="1"/>
  <c r="I2863" i="1"/>
  <c r="I2859" i="1"/>
  <c r="I2855" i="1"/>
  <c r="I2851" i="1"/>
  <c r="I2847" i="1"/>
  <c r="I2843" i="1"/>
  <c r="I2839" i="1"/>
  <c r="I2835" i="1"/>
  <c r="I2831" i="1"/>
  <c r="I2827" i="1"/>
  <c r="I2823" i="1"/>
  <c r="I2819" i="1"/>
  <c r="I2815" i="1"/>
  <c r="I2811" i="1"/>
  <c r="I2807" i="1"/>
  <c r="I2803" i="1"/>
  <c r="I2799" i="1"/>
  <c r="I2795" i="1"/>
  <c r="I2791" i="1"/>
  <c r="I2787" i="1"/>
  <c r="I2783" i="1"/>
  <c r="I2779" i="1"/>
  <c r="I2775" i="1"/>
  <c r="I2771" i="1"/>
  <c r="I2767" i="1"/>
  <c r="I2763" i="1"/>
  <c r="I2759" i="1"/>
  <c r="I2755" i="1"/>
  <c r="I2751" i="1"/>
  <c r="I2747" i="1"/>
  <c r="I2743" i="1"/>
  <c r="I2739" i="1"/>
  <c r="I2735" i="1"/>
  <c r="I2731" i="1"/>
  <c r="I2727" i="1"/>
  <c r="I2723" i="1"/>
  <c r="I2719" i="1"/>
  <c r="I2715" i="1"/>
  <c r="I2711" i="1"/>
  <c r="I2707" i="1"/>
  <c r="I2703" i="1"/>
  <c r="I2699" i="1"/>
  <c r="I2695" i="1"/>
  <c r="I2691" i="1"/>
  <c r="I2687" i="1"/>
  <c r="I2683" i="1"/>
  <c r="I2679" i="1"/>
  <c r="I2675" i="1"/>
  <c r="I2671" i="1"/>
  <c r="I2667" i="1"/>
  <c r="I2663" i="1"/>
  <c r="I2659" i="1"/>
  <c r="I2655" i="1"/>
  <c r="I2651" i="1"/>
  <c r="I2647" i="1"/>
  <c r="I2643" i="1"/>
  <c r="I2639" i="1"/>
  <c r="I2635" i="1"/>
  <c r="I2631" i="1"/>
  <c r="I2627" i="1"/>
  <c r="I2623" i="1"/>
  <c r="I2619" i="1"/>
  <c r="I2615" i="1"/>
  <c r="I2611" i="1"/>
  <c r="I2607" i="1"/>
  <c r="I2603" i="1"/>
  <c r="I2599" i="1"/>
  <c r="I2595" i="1"/>
  <c r="I2591" i="1"/>
  <c r="I2587" i="1"/>
  <c r="I2583" i="1"/>
  <c r="I2579" i="1"/>
  <c r="I2575" i="1"/>
  <c r="I2571" i="1"/>
  <c r="I2567" i="1"/>
  <c r="I2563" i="1"/>
  <c r="I2559" i="1"/>
  <c r="I2555" i="1"/>
  <c r="I2551" i="1"/>
  <c r="I2547" i="1"/>
  <c r="I2543" i="1"/>
  <c r="I2539" i="1"/>
  <c r="I2535" i="1"/>
  <c r="I2531" i="1"/>
  <c r="I2527" i="1"/>
  <c r="I2523" i="1"/>
  <c r="I2519" i="1"/>
  <c r="I2515" i="1"/>
  <c r="I2511" i="1"/>
  <c r="I2507" i="1"/>
  <c r="I2503" i="1"/>
  <c r="I2499" i="1"/>
  <c r="I2495" i="1"/>
  <c r="I2491" i="1"/>
  <c r="I2487" i="1"/>
  <c r="I2483" i="1"/>
  <c r="I2479" i="1"/>
  <c r="I2475" i="1"/>
  <c r="I2471" i="1"/>
  <c r="I2467" i="1"/>
  <c r="I2463" i="1"/>
  <c r="I2459" i="1"/>
  <c r="I2455" i="1"/>
  <c r="I2451" i="1"/>
  <c r="I2447" i="1"/>
  <c r="I2443" i="1"/>
  <c r="I2439" i="1"/>
  <c r="I2435" i="1"/>
  <c r="I2431" i="1"/>
  <c r="I2427" i="1"/>
  <c r="I2423" i="1"/>
  <c r="I2419" i="1"/>
  <c r="I2415" i="1"/>
  <c r="I2411" i="1"/>
  <c r="I2407" i="1"/>
  <c r="I2403" i="1"/>
  <c r="I2399" i="1"/>
  <c r="I2395" i="1"/>
  <c r="I2391" i="1"/>
  <c r="I2387" i="1"/>
  <c r="I2383" i="1"/>
  <c r="I2379" i="1"/>
  <c r="I2375" i="1"/>
  <c r="I2371" i="1"/>
  <c r="I2367" i="1"/>
  <c r="I2363" i="1"/>
  <c r="I2359" i="1"/>
  <c r="I2355" i="1"/>
  <c r="I2351" i="1"/>
  <c r="I2347" i="1"/>
  <c r="I2343" i="1"/>
  <c r="I2339" i="1"/>
  <c r="I2335" i="1"/>
  <c r="I2331" i="1"/>
  <c r="I2327" i="1"/>
  <c r="I2323" i="1"/>
  <c r="I2319" i="1"/>
  <c r="I2315" i="1"/>
  <c r="I2311" i="1"/>
  <c r="I2307" i="1"/>
  <c r="I2303" i="1"/>
  <c r="I2299" i="1"/>
  <c r="I2295" i="1"/>
  <c r="I2291" i="1"/>
  <c r="I2287" i="1"/>
  <c r="I2283" i="1"/>
  <c r="I2279" i="1"/>
  <c r="I2275" i="1"/>
  <c r="I2271" i="1"/>
  <c r="I2267" i="1"/>
  <c r="I2263" i="1"/>
  <c r="I2259" i="1"/>
  <c r="I2255" i="1"/>
  <c r="I2251" i="1"/>
  <c r="I2247" i="1"/>
  <c r="I2243" i="1"/>
  <c r="I2239" i="1"/>
  <c r="I2235" i="1"/>
  <c r="I2231" i="1"/>
  <c r="I2227" i="1"/>
  <c r="I2223" i="1"/>
  <c r="I2219" i="1"/>
  <c r="I2215" i="1"/>
  <c r="I2211" i="1"/>
  <c r="I2207" i="1"/>
  <c r="I2203" i="1"/>
  <c r="I2199" i="1"/>
  <c r="I2195" i="1"/>
  <c r="I2191" i="1"/>
  <c r="I2187" i="1"/>
  <c r="I2183" i="1"/>
  <c r="I2179" i="1"/>
  <c r="I2175" i="1"/>
  <c r="I2171" i="1"/>
  <c r="I2167" i="1"/>
  <c r="I2163" i="1"/>
  <c r="I2159" i="1"/>
  <c r="I2155" i="1"/>
  <c r="I2151" i="1"/>
  <c r="I2147" i="1"/>
  <c r="I2143" i="1"/>
  <c r="I2139" i="1"/>
  <c r="I2135" i="1"/>
  <c r="I2131" i="1"/>
  <c r="I2127" i="1"/>
  <c r="I2123" i="1"/>
  <c r="I2119" i="1"/>
  <c r="I2115" i="1"/>
  <c r="I2111" i="1"/>
  <c r="I2107" i="1"/>
  <c r="I2103" i="1"/>
  <c r="I2099" i="1"/>
  <c r="I2095" i="1"/>
  <c r="I2091" i="1"/>
  <c r="I2087" i="1"/>
  <c r="I2083" i="1"/>
  <c r="I2079" i="1"/>
  <c r="I2075" i="1"/>
  <c r="I2071" i="1"/>
  <c r="I2067" i="1"/>
  <c r="I2063" i="1"/>
  <c r="I2059" i="1"/>
  <c r="I2055" i="1"/>
  <c r="I2051" i="1"/>
  <c r="I2047" i="1"/>
  <c r="I2043" i="1"/>
  <c r="I2039" i="1"/>
  <c r="I2035" i="1"/>
  <c r="I2031" i="1"/>
  <c r="I2027" i="1"/>
  <c r="I2023" i="1"/>
  <c r="I2019" i="1"/>
  <c r="I2015" i="1"/>
  <c r="I2011" i="1"/>
  <c r="I2007" i="1"/>
  <c r="I2003" i="1"/>
  <c r="I1999" i="1"/>
  <c r="I1995" i="1"/>
  <c r="I1991" i="1"/>
  <c r="I1987" i="1"/>
  <c r="I1983" i="1"/>
  <c r="I1979" i="1"/>
  <c r="I1975" i="1"/>
  <c r="I1971" i="1"/>
  <c r="I1967" i="1"/>
  <c r="I1963" i="1"/>
  <c r="I1959" i="1"/>
  <c r="I1955" i="1"/>
  <c r="I1951" i="1"/>
  <c r="I1947" i="1"/>
  <c r="I1943" i="1"/>
  <c r="I1939" i="1"/>
  <c r="I1935" i="1"/>
  <c r="I1931" i="1"/>
  <c r="I1927" i="1"/>
  <c r="I1923" i="1"/>
  <c r="I1919" i="1"/>
  <c r="I1915" i="1"/>
  <c r="I1911" i="1"/>
  <c r="I1907" i="1"/>
  <c r="I1903" i="1"/>
  <c r="I1899" i="1"/>
  <c r="I1895" i="1"/>
  <c r="I1891" i="1"/>
  <c r="I1887" i="1"/>
  <c r="I1883" i="1"/>
  <c r="I1879" i="1"/>
  <c r="I1875" i="1"/>
  <c r="I1871" i="1"/>
  <c r="I1867" i="1"/>
  <c r="I1863" i="1"/>
  <c r="I1859" i="1"/>
  <c r="I1855" i="1"/>
  <c r="I1851" i="1"/>
  <c r="I1847" i="1"/>
  <c r="I1843" i="1"/>
  <c r="I1839" i="1"/>
  <c r="I1835" i="1"/>
  <c r="I1831" i="1"/>
  <c r="I1827" i="1"/>
  <c r="I1823" i="1"/>
  <c r="I1819" i="1"/>
  <c r="I1815" i="1"/>
  <c r="I1811" i="1"/>
  <c r="I1807" i="1"/>
  <c r="I1803" i="1"/>
  <c r="I1799" i="1"/>
  <c r="I1795" i="1"/>
  <c r="I1791" i="1"/>
  <c r="I1787" i="1"/>
  <c r="I1783" i="1"/>
  <c r="I1779" i="1"/>
  <c r="I1775" i="1"/>
  <c r="I1771" i="1"/>
  <c r="I1767" i="1"/>
  <c r="I1763" i="1"/>
  <c r="I1759" i="1"/>
  <c r="I1755" i="1"/>
  <c r="I1751" i="1"/>
  <c r="I1747" i="1"/>
  <c r="I1743" i="1"/>
  <c r="I1739" i="1"/>
  <c r="I1735" i="1"/>
  <c r="I1731" i="1"/>
  <c r="I1727" i="1"/>
  <c r="I1723" i="1"/>
  <c r="I1719" i="1"/>
  <c r="I1715" i="1"/>
  <c r="I1711" i="1"/>
  <c r="I1707" i="1"/>
  <c r="I1703" i="1"/>
  <c r="I1699" i="1"/>
  <c r="I1695" i="1"/>
  <c r="I1691" i="1"/>
  <c r="I1687" i="1"/>
  <c r="I1683" i="1"/>
  <c r="I1679" i="1"/>
  <c r="I1675" i="1"/>
  <c r="I1671" i="1"/>
  <c r="I1667" i="1"/>
  <c r="I1663" i="1"/>
  <c r="I1659" i="1"/>
  <c r="I1655" i="1"/>
  <c r="I1651" i="1"/>
  <c r="I1647" i="1"/>
  <c r="I1643" i="1"/>
  <c r="I1639" i="1"/>
  <c r="I1635" i="1"/>
  <c r="I1631" i="1"/>
  <c r="I1627" i="1"/>
  <c r="I1623" i="1"/>
  <c r="I1619" i="1"/>
  <c r="I1615" i="1"/>
  <c r="I1611" i="1"/>
  <c r="I1607" i="1"/>
  <c r="I1603" i="1"/>
  <c r="I1599" i="1"/>
  <c r="I1595" i="1"/>
  <c r="I1591" i="1"/>
  <c r="I1587" i="1"/>
  <c r="I1583" i="1"/>
  <c r="I1579" i="1"/>
  <c r="I1575" i="1"/>
  <c r="I1571" i="1"/>
  <c r="I1567" i="1"/>
  <c r="I1563" i="1"/>
  <c r="I1559" i="1"/>
  <c r="I1555" i="1"/>
  <c r="I1551" i="1"/>
  <c r="I1547" i="1"/>
  <c r="I1543" i="1"/>
  <c r="I1539" i="1"/>
  <c r="I1535" i="1"/>
  <c r="I1531" i="1"/>
  <c r="I1527" i="1"/>
  <c r="I1523" i="1"/>
  <c r="I1519" i="1"/>
  <c r="I1515" i="1"/>
  <c r="I1511" i="1"/>
  <c r="I1507" i="1"/>
  <c r="I1503" i="1"/>
  <c r="I1499" i="1"/>
  <c r="I1495" i="1"/>
  <c r="I1491" i="1"/>
  <c r="I1487" i="1"/>
  <c r="I1483" i="1"/>
  <c r="I1479" i="1"/>
  <c r="I1475" i="1"/>
  <c r="I1471" i="1"/>
  <c r="I1467" i="1"/>
  <c r="I1463" i="1"/>
  <c r="I1459" i="1"/>
  <c r="I1455" i="1"/>
  <c r="I1451" i="1"/>
  <c r="I1447" i="1"/>
  <c r="I1443" i="1"/>
  <c r="I1439" i="1"/>
  <c r="I1435" i="1"/>
  <c r="I1431" i="1"/>
  <c r="I1427" i="1"/>
  <c r="I1423" i="1"/>
  <c r="I1419" i="1"/>
  <c r="I1415" i="1"/>
  <c r="I1411" i="1"/>
  <c r="I1407" i="1"/>
  <c r="I1403" i="1"/>
  <c r="I1399" i="1"/>
  <c r="I1395" i="1"/>
  <c r="I1391" i="1"/>
  <c r="I1387" i="1"/>
  <c r="I1383" i="1"/>
  <c r="I1379" i="1"/>
  <c r="I1375" i="1"/>
  <c r="I1371" i="1"/>
  <c r="I1367" i="1"/>
  <c r="I1363" i="1"/>
  <c r="I1359" i="1"/>
  <c r="I1355" i="1"/>
  <c r="I1351" i="1"/>
  <c r="I1347" i="1"/>
  <c r="I1343" i="1"/>
  <c r="I1339" i="1"/>
  <c r="I1335" i="1"/>
  <c r="I1331" i="1"/>
  <c r="I1327" i="1"/>
  <c r="I1323" i="1"/>
  <c r="I1319" i="1"/>
  <c r="I1315" i="1"/>
  <c r="I1311" i="1"/>
  <c r="I1307" i="1"/>
  <c r="I1303" i="1"/>
  <c r="I1299" i="1"/>
  <c r="I1295" i="1"/>
  <c r="I1291" i="1"/>
  <c r="I1287" i="1"/>
  <c r="I1283" i="1"/>
  <c r="I1279" i="1"/>
  <c r="I1275" i="1"/>
  <c r="I1271" i="1"/>
  <c r="I1267" i="1"/>
  <c r="I1263" i="1"/>
  <c r="I1259" i="1"/>
  <c r="I1255" i="1"/>
  <c r="I1251" i="1"/>
  <c r="I1247" i="1"/>
  <c r="I1243" i="1"/>
  <c r="I1239" i="1"/>
  <c r="I1235" i="1"/>
  <c r="I1231" i="1"/>
  <c r="I1227" i="1"/>
  <c r="I1223" i="1"/>
  <c r="I1219" i="1"/>
  <c r="I1215" i="1"/>
  <c r="I1211" i="1"/>
  <c r="I1207" i="1"/>
  <c r="I1203" i="1"/>
  <c r="I1199" i="1"/>
  <c r="I1195" i="1"/>
  <c r="I1191" i="1"/>
  <c r="I1187" i="1"/>
  <c r="I1183" i="1"/>
  <c r="I1179" i="1"/>
  <c r="I1175" i="1"/>
  <c r="I1171" i="1"/>
  <c r="I1167" i="1"/>
  <c r="I1163" i="1"/>
  <c r="I1159" i="1"/>
  <c r="I1155" i="1"/>
  <c r="I1151" i="1"/>
  <c r="I1147" i="1"/>
  <c r="I1143" i="1"/>
  <c r="I1139" i="1"/>
  <c r="I1135" i="1"/>
  <c r="I1131" i="1"/>
  <c r="I1127" i="1"/>
  <c r="I1123" i="1"/>
  <c r="I1119" i="1"/>
  <c r="I1115" i="1"/>
  <c r="I1111" i="1"/>
  <c r="I1107" i="1"/>
  <c r="I1103" i="1"/>
  <c r="I1099" i="1"/>
  <c r="I1095" i="1"/>
  <c r="I1091" i="1"/>
  <c r="I1087" i="1"/>
  <c r="I1083" i="1"/>
  <c r="I1079" i="1"/>
  <c r="I1075" i="1"/>
  <c r="I1071" i="1"/>
  <c r="I1067" i="1"/>
  <c r="I1063" i="1"/>
  <c r="I1059" i="1"/>
  <c r="I1055" i="1"/>
  <c r="I1051" i="1"/>
  <c r="I1047" i="1"/>
  <c r="I1043" i="1"/>
  <c r="I1039" i="1"/>
  <c r="I1035" i="1"/>
  <c r="I1031" i="1"/>
  <c r="I1027" i="1"/>
  <c r="I1023" i="1"/>
  <c r="I1019" i="1"/>
  <c r="I1015" i="1"/>
  <c r="I1011" i="1"/>
  <c r="I1007" i="1"/>
  <c r="I1003" i="1"/>
  <c r="I999" i="1"/>
  <c r="I995" i="1"/>
  <c r="I991" i="1"/>
  <c r="I987" i="1"/>
  <c r="I983" i="1"/>
  <c r="I979" i="1"/>
  <c r="I975" i="1"/>
  <c r="I971" i="1"/>
  <c r="I967" i="1"/>
  <c r="I963" i="1"/>
  <c r="I959" i="1"/>
  <c r="I955" i="1"/>
  <c r="I951" i="1"/>
  <c r="I947" i="1"/>
  <c r="I943" i="1"/>
  <c r="I939" i="1"/>
  <c r="I935" i="1"/>
  <c r="I931" i="1"/>
  <c r="I927" i="1"/>
  <c r="I923" i="1"/>
  <c r="I919" i="1"/>
  <c r="I915" i="1"/>
  <c r="I911" i="1"/>
  <c r="I907" i="1"/>
  <c r="I903" i="1"/>
  <c r="I899" i="1"/>
  <c r="I895" i="1"/>
  <c r="I891" i="1"/>
  <c r="I887" i="1"/>
  <c r="I883" i="1"/>
  <c r="I879" i="1"/>
  <c r="I875" i="1"/>
  <c r="I871" i="1"/>
  <c r="I867" i="1"/>
  <c r="I863" i="1"/>
  <c r="I859" i="1"/>
  <c r="I855" i="1"/>
  <c r="I851" i="1"/>
  <c r="I847" i="1"/>
  <c r="I843" i="1"/>
  <c r="I839" i="1"/>
  <c r="I835" i="1"/>
  <c r="I831" i="1"/>
  <c r="I827" i="1"/>
  <c r="I823" i="1"/>
  <c r="I819" i="1"/>
  <c r="I815" i="1"/>
  <c r="I811" i="1"/>
  <c r="I807" i="1"/>
  <c r="I803" i="1"/>
  <c r="I799" i="1"/>
  <c r="I795" i="1"/>
  <c r="I791" i="1"/>
  <c r="I787" i="1"/>
  <c r="I783" i="1"/>
  <c r="I779" i="1"/>
  <c r="I775" i="1"/>
  <c r="I771" i="1"/>
  <c r="I767" i="1"/>
  <c r="I763" i="1"/>
  <c r="I759" i="1"/>
  <c r="I755" i="1"/>
  <c r="I751" i="1"/>
  <c r="I747" i="1"/>
  <c r="I743" i="1"/>
  <c r="I739" i="1"/>
  <c r="I735" i="1"/>
  <c r="I731" i="1"/>
  <c r="I727" i="1"/>
  <c r="I723" i="1"/>
  <c r="I719" i="1"/>
  <c r="I715" i="1"/>
  <c r="I711" i="1"/>
  <c r="I707" i="1"/>
  <c r="I703" i="1"/>
  <c r="I699" i="1"/>
  <c r="I695" i="1"/>
  <c r="I691" i="1"/>
  <c r="I687" i="1"/>
  <c r="I683" i="1"/>
  <c r="I679" i="1"/>
  <c r="I675" i="1"/>
  <c r="I671" i="1"/>
  <c r="I667" i="1"/>
  <c r="I663" i="1"/>
  <c r="I659" i="1"/>
  <c r="I655" i="1"/>
  <c r="I651" i="1"/>
  <c r="I647" i="1"/>
  <c r="I643" i="1"/>
  <c r="I639" i="1"/>
  <c r="I635" i="1"/>
  <c r="I631" i="1"/>
  <c r="I627" i="1"/>
  <c r="I623" i="1"/>
  <c r="I619" i="1"/>
  <c r="I615" i="1"/>
  <c r="I611" i="1"/>
  <c r="I607" i="1"/>
  <c r="I603" i="1"/>
  <c r="I599" i="1"/>
  <c r="I595" i="1"/>
  <c r="I591" i="1"/>
  <c r="I587" i="1"/>
  <c r="I583" i="1"/>
  <c r="I579" i="1"/>
  <c r="I575" i="1"/>
  <c r="I571" i="1"/>
  <c r="I567" i="1"/>
  <c r="I563" i="1"/>
  <c r="I559" i="1"/>
  <c r="I555" i="1"/>
  <c r="I551" i="1"/>
  <c r="I547" i="1"/>
  <c r="I543" i="1"/>
  <c r="I539" i="1"/>
  <c r="I535" i="1"/>
  <c r="I531" i="1"/>
  <c r="I527" i="1"/>
  <c r="I523" i="1"/>
  <c r="I519" i="1"/>
  <c r="I515" i="1"/>
  <c r="I511" i="1"/>
  <c r="I507" i="1"/>
  <c r="I503" i="1"/>
  <c r="I499" i="1"/>
  <c r="I495" i="1"/>
  <c r="I491" i="1"/>
  <c r="I487" i="1"/>
  <c r="I483" i="1"/>
  <c r="I479" i="1"/>
  <c r="I475" i="1"/>
  <c r="I471" i="1"/>
  <c r="I467" i="1"/>
  <c r="I463" i="1"/>
  <c r="I459" i="1"/>
  <c r="I455" i="1"/>
  <c r="I451" i="1"/>
  <c r="I447" i="1"/>
  <c r="I443" i="1"/>
  <c r="I439" i="1"/>
  <c r="I435" i="1"/>
  <c r="I431" i="1"/>
  <c r="I427" i="1"/>
  <c r="I423" i="1"/>
  <c r="I419" i="1"/>
  <c r="I415" i="1"/>
  <c r="I411" i="1"/>
  <c r="I407" i="1"/>
  <c r="I403" i="1"/>
  <c r="I399" i="1"/>
  <c r="I395" i="1"/>
  <c r="I391" i="1"/>
  <c r="I387" i="1"/>
  <c r="I383" i="1"/>
  <c r="I379" i="1"/>
  <c r="I375" i="1"/>
  <c r="I371" i="1"/>
  <c r="I367" i="1"/>
  <c r="I363" i="1"/>
  <c r="I359" i="1"/>
  <c r="I355" i="1"/>
  <c r="I351" i="1"/>
  <c r="I347" i="1"/>
  <c r="I343" i="1"/>
  <c r="I339" i="1"/>
  <c r="I335" i="1"/>
  <c r="I331" i="1"/>
  <c r="I327" i="1"/>
  <c r="I323" i="1"/>
  <c r="I319" i="1"/>
  <c r="I315" i="1"/>
  <c r="I311" i="1"/>
  <c r="I307" i="1"/>
  <c r="I303" i="1"/>
  <c r="I299" i="1"/>
  <c r="I295" i="1"/>
  <c r="I291" i="1"/>
  <c r="I287" i="1"/>
  <c r="I283" i="1"/>
  <c r="I279" i="1"/>
  <c r="I275" i="1"/>
  <c r="I271" i="1"/>
  <c r="I267" i="1"/>
  <c r="I263" i="1"/>
  <c r="I259" i="1"/>
  <c r="I255" i="1"/>
  <c r="I251" i="1"/>
  <c r="I247" i="1"/>
  <c r="I243" i="1"/>
  <c r="I239" i="1"/>
  <c r="I235" i="1"/>
  <c r="I231" i="1"/>
  <c r="I227" i="1"/>
  <c r="I223" i="1"/>
  <c r="I219" i="1"/>
  <c r="I215" i="1"/>
  <c r="I211" i="1"/>
  <c r="I207" i="1"/>
  <c r="I203" i="1"/>
  <c r="I199" i="1"/>
  <c r="I195" i="1"/>
  <c r="I191" i="1"/>
  <c r="I187" i="1"/>
  <c r="I183" i="1"/>
  <c r="I179" i="1"/>
  <c r="I175" i="1"/>
  <c r="I171" i="1"/>
  <c r="I167" i="1"/>
  <c r="I163" i="1"/>
  <c r="I159" i="1"/>
  <c r="I155" i="1"/>
  <c r="I151" i="1"/>
  <c r="I147" i="1"/>
  <c r="I143" i="1"/>
  <c r="I139" i="1"/>
  <c r="I135" i="1"/>
  <c r="I131" i="1"/>
  <c r="I127" i="1"/>
  <c r="I123" i="1"/>
  <c r="I119" i="1"/>
  <c r="I115" i="1"/>
  <c r="I111" i="1"/>
  <c r="I107" i="1"/>
  <c r="I103" i="1"/>
  <c r="I99" i="1"/>
  <c r="I95" i="1"/>
  <c r="I91" i="1"/>
  <c r="I87" i="1"/>
  <c r="I83" i="1"/>
  <c r="I79" i="1"/>
  <c r="I75" i="1"/>
  <c r="I71" i="1"/>
  <c r="I67" i="1"/>
  <c r="I63" i="1"/>
  <c r="I59" i="1"/>
  <c r="I55" i="1"/>
  <c r="I51" i="1"/>
  <c r="I47" i="1"/>
  <c r="I43" i="1"/>
  <c r="I39" i="1"/>
  <c r="I35" i="1"/>
  <c r="I31" i="1"/>
  <c r="I27" i="1"/>
  <c r="I23" i="1"/>
  <c r="I19" i="1"/>
  <c r="I15" i="1"/>
  <c r="I11" i="1"/>
  <c r="I7" i="1"/>
  <c r="I6365" i="1" l="1"/>
</calcChain>
</file>

<file path=xl/sharedStrings.xml><?xml version="1.0" encoding="utf-8"?>
<sst xmlns="http://schemas.openxmlformats.org/spreadsheetml/2006/main" count="9550" uniqueCount="3098">
  <si>
    <t>Bevilgningshistorikk januar 2025 (tall i hele 1 000)</t>
  </si>
  <si>
    <t>Depno</t>
  </si>
  <si>
    <t>Fagdepartement</t>
  </si>
  <si>
    <t>Kap.</t>
  </si>
  <si>
    <t>Kapittelnavn</t>
  </si>
  <si>
    <t>Post</t>
  </si>
  <si>
    <t>Posttekst</t>
  </si>
  <si>
    <t>Bevilgning</t>
  </si>
  <si>
    <t>Bevilgning          1000 kr</t>
  </si>
  <si>
    <t>Utenriksdepartementet</t>
  </si>
  <si>
    <t>Driftsutgifter</t>
  </si>
  <si>
    <t>Budsjett pr. 2025.01.01 Saldert budsjett 2025</t>
  </si>
  <si>
    <t xml:space="preserve">            </t>
  </si>
  <si>
    <t>Sum post 010001</t>
  </si>
  <si>
    <t>Spesielle driftsutgifter, kan overføres</t>
  </si>
  <si>
    <t>Sum post 010021</t>
  </si>
  <si>
    <t>Større utstyrsanskaffelser og vedlikehold, kan overføres</t>
  </si>
  <si>
    <t>Sum post 010045</t>
  </si>
  <si>
    <t>Erstatning av skader på utenlandske ambassader</t>
  </si>
  <si>
    <t>Sum post 010070</t>
  </si>
  <si>
    <t>Hjelp til norske borgere i utlandet</t>
  </si>
  <si>
    <t>Sum post 010071</t>
  </si>
  <si>
    <t>Lån til norske borgere i utlandet</t>
  </si>
  <si>
    <t>Sum post 010090</t>
  </si>
  <si>
    <t>Regjeringens representasjon</t>
  </si>
  <si>
    <t>Sum post 010301</t>
  </si>
  <si>
    <t>Kongefamiliens offisielle reiser til utlandet</t>
  </si>
  <si>
    <t>Sum post 010401</t>
  </si>
  <si>
    <t>Direktoratet for eksportkontroll og sanksjoner</t>
  </si>
  <si>
    <t>Sum post 010501</t>
  </si>
  <si>
    <t>Næringsfremme, kultur og informasjon</t>
  </si>
  <si>
    <t>Spesielle driftsutgifter - kulturfremme, kan overføres, kan nyttes under post 70</t>
  </si>
  <si>
    <t>Sum post 011521</t>
  </si>
  <si>
    <t>Spesielle driftsutgifter - næringsfremme, kan overføres, kan nyttes under post 71</t>
  </si>
  <si>
    <t>Sum post 011522</t>
  </si>
  <si>
    <t>Kultur- og informasjonsformål, kan overføres, kan nyttes under post 21</t>
  </si>
  <si>
    <t>Sum post 011570</t>
  </si>
  <si>
    <t>Næringsfremme, kan overføres, kan nyttes under post 22</t>
  </si>
  <si>
    <t>Sum post 011571</t>
  </si>
  <si>
    <t>Internasjonale organisasjoner</t>
  </si>
  <si>
    <t>Pliktige bidrag</t>
  </si>
  <si>
    <t>Sum post 011670</t>
  </si>
  <si>
    <t>EØS-finansieringsordningene</t>
  </si>
  <si>
    <t>EØS-finansieringsordningen 2014-2021, kan overføres</t>
  </si>
  <si>
    <t>Sum post 011777</t>
  </si>
  <si>
    <t>Den norske finansieringsordningen 2014-2021, kan overføres</t>
  </si>
  <si>
    <t>Sum post 011778</t>
  </si>
  <si>
    <t>Utenrikspolitiske satsinger</t>
  </si>
  <si>
    <t>Spesielle driftsutgifter, kan overføres, kan nyttes under post 70, 71, 72 og 73</t>
  </si>
  <si>
    <t>Sum post 011821</t>
  </si>
  <si>
    <t>Nordområdene og Antarktis, kan overføres, kan nyttes under post 21</t>
  </si>
  <si>
    <t>Sum post 011870</t>
  </si>
  <si>
    <t>Globale sikkerhetsspørsmål, kan overføres, kan nyttes under post 21</t>
  </si>
  <si>
    <t>Sum post 011871</t>
  </si>
  <si>
    <t>Nedrustning, ikke-spredning og kjernefysisk sikkerhet mv., kan overføres, kan nyttes under post 21</t>
  </si>
  <si>
    <t>Sum post 011872</t>
  </si>
  <si>
    <t>Klima, miljøtiltak og hav mv., kan overføres, kan nyttes under post 21</t>
  </si>
  <si>
    <t>Sum post 011873</t>
  </si>
  <si>
    <t>Forskning, dialog og menneskerettigheter mv.</t>
  </si>
  <si>
    <t>Sum post 011874</t>
  </si>
  <si>
    <t>Opplysningsarbeid for fred</t>
  </si>
  <si>
    <t>Sum post 011875</t>
  </si>
  <si>
    <t>Russland, kan overføres, kan nyttes under post 21</t>
  </si>
  <si>
    <t>Sum post 011876</t>
  </si>
  <si>
    <t>Norges forskningsråd - utenriksområdet, kan overføres</t>
  </si>
  <si>
    <t>Sum post 011877</t>
  </si>
  <si>
    <t>Initiativ om humanitære konsekvenser av kjernevåpen</t>
  </si>
  <si>
    <t>Sum post 011878</t>
  </si>
  <si>
    <t>Sum post 014021</t>
  </si>
  <si>
    <t>Direktoratet for utviklingssamarbeid (Norad)</t>
  </si>
  <si>
    <t>Sum post 014101</t>
  </si>
  <si>
    <t>Sum post 014121</t>
  </si>
  <si>
    <t>Norsk senter for utvekslingssamarbeid (Norec)</t>
  </si>
  <si>
    <t>Sum post 014401</t>
  </si>
  <si>
    <t>Sum post 014421</t>
  </si>
  <si>
    <t>Utvekslingsordninger, kan overføres</t>
  </si>
  <si>
    <t>Sum post 014470</t>
  </si>
  <si>
    <t>Rekruttering til internasjonale organisasjoner, kan overføres</t>
  </si>
  <si>
    <t>Sum post 014471</t>
  </si>
  <si>
    <t>Humanitær bistand</t>
  </si>
  <si>
    <t>Nødhjelp og humanitær bistand, kan overføres</t>
  </si>
  <si>
    <t>Sum post 015070</t>
  </si>
  <si>
    <t>Verdens matvareprogram (WFP)</t>
  </si>
  <si>
    <t>Sum post 015071</t>
  </si>
  <si>
    <t>Fred, sikkerhet og globalt samarbeid</t>
  </si>
  <si>
    <t>Fred og forsoning, kan overføres</t>
  </si>
  <si>
    <t>Sum post 015170</t>
  </si>
  <si>
    <t>Globale sikkerhetsspørsmål og nedrustning, kan overføres</t>
  </si>
  <si>
    <t>Sum post 015171</t>
  </si>
  <si>
    <t>FN og globale utfordringer, kan overføres</t>
  </si>
  <si>
    <t>Sum post 015173</t>
  </si>
  <si>
    <t>Pliktige bidrag til FN-organisasjoner mv.</t>
  </si>
  <si>
    <t>Sum post 015174</t>
  </si>
  <si>
    <t>Menneskerettigheter</t>
  </si>
  <si>
    <t>Menneskerettigheter, kan overføres</t>
  </si>
  <si>
    <t>Sum post 015270</t>
  </si>
  <si>
    <t>FNs høykommissær for menneskerettigheter (OHCHR)</t>
  </si>
  <si>
    <t>Sum post 015271</t>
  </si>
  <si>
    <t>Flyktninger, fordrevne og vertssamfunn</t>
  </si>
  <si>
    <t>Flyktninger og internt fordrevne, kan overføres</t>
  </si>
  <si>
    <t>Sum post 015370</t>
  </si>
  <si>
    <t>FNs høykommissær for flyktninger (UNHCR)</t>
  </si>
  <si>
    <t>Sum post 015371</t>
  </si>
  <si>
    <t>Bærekraftige løsninger og vertssamfunn, kan overføres</t>
  </si>
  <si>
    <t>Sum post 015372</t>
  </si>
  <si>
    <t>Regionbevilgninger</t>
  </si>
  <si>
    <t>Midtøsten, kan overføres</t>
  </si>
  <si>
    <t>Sum post 015970</t>
  </si>
  <si>
    <t>Europa og Sentral-Asia, kan overføres</t>
  </si>
  <si>
    <t>Sum post 015971</t>
  </si>
  <si>
    <t>Afghanistan, kan overføres</t>
  </si>
  <si>
    <t>Sum post 015972</t>
  </si>
  <si>
    <t>Ukraina og naboland, kan overføres</t>
  </si>
  <si>
    <t>Sum post 015973</t>
  </si>
  <si>
    <t>Afrika, kan overføres</t>
  </si>
  <si>
    <t>Sum post 015975</t>
  </si>
  <si>
    <t>Asia, kan overføres</t>
  </si>
  <si>
    <t>Sum post 015976</t>
  </si>
  <si>
    <t>Latin-Amerika og Karibia, kan overføres</t>
  </si>
  <si>
    <t>Sum post 015977</t>
  </si>
  <si>
    <t>Helse</t>
  </si>
  <si>
    <t>Helse, kan overføres</t>
  </si>
  <si>
    <t>Sum post 016070</t>
  </si>
  <si>
    <t>Verdens helseorganisasjon (WHO), kan overføres</t>
  </si>
  <si>
    <t>Sum post 016071</t>
  </si>
  <si>
    <t>Utdanning, forskning og offentlige institusjoner</t>
  </si>
  <si>
    <t>Utdanning, kan overføres</t>
  </si>
  <si>
    <t>Sum post 016170</t>
  </si>
  <si>
    <t>Forskning, kan overføres</t>
  </si>
  <si>
    <t>Sum post 016171</t>
  </si>
  <si>
    <t>Styresett og offentlige institusjoner, kan overføres</t>
  </si>
  <si>
    <t>Sum post 016173</t>
  </si>
  <si>
    <t>Norges forskningsråd - utviklingsområdet, kan overføres</t>
  </si>
  <si>
    <t>Sum post 016174</t>
  </si>
  <si>
    <t>Næringsutvikling, matsystemer og fornybar energi</t>
  </si>
  <si>
    <t>Bærekraftig jobbskaping, næringsutvikling og handel, kan overføres</t>
  </si>
  <si>
    <t>Sum post 016270</t>
  </si>
  <si>
    <t>Matsikkerhet, fisk og landbruk, kan overføres</t>
  </si>
  <si>
    <t>Sum post 016271</t>
  </si>
  <si>
    <t>Fornybar energi, kan overføres</t>
  </si>
  <si>
    <t>Sum post 016272</t>
  </si>
  <si>
    <t>Norfund - risikokapital</t>
  </si>
  <si>
    <t>Sum post 016275</t>
  </si>
  <si>
    <t>Norfund klimainvesteringsfond - risikokapital</t>
  </si>
  <si>
    <t>Sum post 016276</t>
  </si>
  <si>
    <t>Norfund - grunnfondskapital ved investeringer i utviklingsland</t>
  </si>
  <si>
    <t>Sum post 016295</t>
  </si>
  <si>
    <t>Norfund klimainvesteringsfond - kapitalinnskudd</t>
  </si>
  <si>
    <t>Sum post 016296</t>
  </si>
  <si>
    <t>Klima, miljø og hav</t>
  </si>
  <si>
    <t>Miljø og klima, kan overføres</t>
  </si>
  <si>
    <t>Sum post 016370</t>
  </si>
  <si>
    <t>Bærekraftige hav og tiltak mot marin forsøpling, kan overføres</t>
  </si>
  <si>
    <t>Sum post 016371</t>
  </si>
  <si>
    <t>Likestilling</t>
  </si>
  <si>
    <t>Likestilling, kan overføres</t>
  </si>
  <si>
    <t>Sum post 016470</t>
  </si>
  <si>
    <t>FNs organisasjon for kvinners rettigheter og likestilling (UN Women)</t>
  </si>
  <si>
    <t>Sum post 016471</t>
  </si>
  <si>
    <t>FNs befolkningsfond (UNFPA)</t>
  </si>
  <si>
    <t>Sum post 016472</t>
  </si>
  <si>
    <t>Sivilt samfunn</t>
  </si>
  <si>
    <t>Sivilt samfunn, kan overføres</t>
  </si>
  <si>
    <t>Sum post 017070</t>
  </si>
  <si>
    <t>FNs utviklingsarbeid</t>
  </si>
  <si>
    <t>FNs utviklingsprogram (UNDP)</t>
  </si>
  <si>
    <t>Sum post 017170</t>
  </si>
  <si>
    <t>FNs barnefond (UNICEF)</t>
  </si>
  <si>
    <t>Sum post 017171</t>
  </si>
  <si>
    <t>FN og multilateralt samarbeid, kan overføres</t>
  </si>
  <si>
    <t>Sum post 017173</t>
  </si>
  <si>
    <t>Multilaterale finansinstitusjoner og gjeldslette</t>
  </si>
  <si>
    <t>Verdensbanken, kan overføres</t>
  </si>
  <si>
    <t>Sum post 017270</t>
  </si>
  <si>
    <t>Regionale banker og fond, kan overføres</t>
  </si>
  <si>
    <t>Sum post 017271</t>
  </si>
  <si>
    <t>Strategisk samarbeid, kan overføres</t>
  </si>
  <si>
    <t>Sum post 017272</t>
  </si>
  <si>
    <t>Gjeldslette, kan overføres</t>
  </si>
  <si>
    <t>Sum post 017273</t>
  </si>
  <si>
    <t>Flyktningtiltak i Norge</t>
  </si>
  <si>
    <t>Spesielle driftsutgifter</t>
  </si>
  <si>
    <t>Sum post 017921</t>
  </si>
  <si>
    <t>Diverse gebyrer ved utenriksstasjonene</t>
  </si>
  <si>
    <t>Sum post 310001</t>
  </si>
  <si>
    <t>Gebyrer for utlendingssaker ved utenriksstasjonene</t>
  </si>
  <si>
    <t>Sum post 310002</t>
  </si>
  <si>
    <t>Refusjon spesialutsendinger mv.</t>
  </si>
  <si>
    <t>Sum post 310005</t>
  </si>
  <si>
    <t>Tilbakebetaling av nødlån fra utlandet</t>
  </si>
  <si>
    <t>Sum post 310090</t>
  </si>
  <si>
    <t>Kunnskapsdepartementet</t>
  </si>
  <si>
    <t>Sum post 020001</t>
  </si>
  <si>
    <t>Sum post 020021</t>
  </si>
  <si>
    <t>Sum post 020045</t>
  </si>
  <si>
    <t>Analyse og kunnskapsgrunnlag</t>
  </si>
  <si>
    <t>Sum post 020121</t>
  </si>
  <si>
    <t>Norges forskningsråd - forskning om utdanning og forskning, kan overføres</t>
  </si>
  <si>
    <t>Sum post 020170</t>
  </si>
  <si>
    <t>Utdanningsdirektoratet</t>
  </si>
  <si>
    <t>Sum post 022001</t>
  </si>
  <si>
    <t>Spesielle driftsutgifter, kan nyttes under post 70</t>
  </si>
  <si>
    <t>Sum post 022021</t>
  </si>
  <si>
    <t>Tilskudd til læremidler mv., kan overføres, kan nyttes under post 21</t>
  </si>
  <si>
    <t>Sum post 022070</t>
  </si>
  <si>
    <t>Foreldreutvalgene for grunnopplæringen og barnehagene</t>
  </si>
  <si>
    <t>Sum post 022101</t>
  </si>
  <si>
    <t>Statlige skoler og fjernundervisningstjenester</t>
  </si>
  <si>
    <t>Sum post 022201</t>
  </si>
  <si>
    <t>Sum post 022245</t>
  </si>
  <si>
    <t>Diamanten skole</t>
  </si>
  <si>
    <t>Sum post 022301</t>
  </si>
  <si>
    <t>Sum post 022345</t>
  </si>
  <si>
    <t>Tilskudd til freds- og menneskerettighetssentre</t>
  </si>
  <si>
    <t>Freds- og menneskerettighetssentre</t>
  </si>
  <si>
    <t>Sum post 022470</t>
  </si>
  <si>
    <t>Det europeiske Wergelandsenteret</t>
  </si>
  <si>
    <t>Sum post 022471</t>
  </si>
  <si>
    <t>Tiltak i grunnopplæringen</t>
  </si>
  <si>
    <t>Sum post 022501</t>
  </si>
  <si>
    <t>Sum post 022521</t>
  </si>
  <si>
    <t>Tilskudd til landslinjer</t>
  </si>
  <si>
    <t>Sum post 022560</t>
  </si>
  <si>
    <t>Rentekompensasjon for investeringer i læringsarenaer og større utstyr som bidrar til mer praktisk og variert opplæring</t>
  </si>
  <si>
    <t>Sum post 022561</t>
  </si>
  <si>
    <t>Tilskudd til samisk i grunnopplæringen</t>
  </si>
  <si>
    <t>Sum post 022563</t>
  </si>
  <si>
    <t>Tilskudd til opplæring av barn og unge som søker opphold i Norge</t>
  </si>
  <si>
    <t>Sum post 022564</t>
  </si>
  <si>
    <t>Rentekompensasjon for skole- og svømmeanlegg</t>
  </si>
  <si>
    <t>Sum post 022565</t>
  </si>
  <si>
    <t>Tilskudd til skoleturer i forbindelse med handlingsplan mot antisemittisme</t>
  </si>
  <si>
    <t>Sum post 022566</t>
  </si>
  <si>
    <t>Tilskudd til opplæring i kvensk eller finsk</t>
  </si>
  <si>
    <t>Sum post 022567</t>
  </si>
  <si>
    <t>Tilskudd til opplæring i kriminalomsorgen</t>
  </si>
  <si>
    <t>Sum post 022568</t>
  </si>
  <si>
    <t>Tiltak for fullføring og kvalifisering i videregående opplæring</t>
  </si>
  <si>
    <t>Sum post 022569</t>
  </si>
  <si>
    <t>Prosjekttilskudd</t>
  </si>
  <si>
    <t>Sum post 022574</t>
  </si>
  <si>
    <t>Grunntilskudd</t>
  </si>
  <si>
    <t>Sum post 022575</t>
  </si>
  <si>
    <t>Kvalitetsutvikling i grunnopplæringen</t>
  </si>
  <si>
    <t>Sum post 022621</t>
  </si>
  <si>
    <t>Videreutdanning for lærere og skoleledere</t>
  </si>
  <si>
    <t>Sum post 022622</t>
  </si>
  <si>
    <t>Tilskuddsordning til veiledning for nyutdannede nytilsatte lærere</t>
  </si>
  <si>
    <t>Sum post 022661</t>
  </si>
  <si>
    <t>Tilskudd til skolebibliotek og lesestimulering, kan nyttes under post 21</t>
  </si>
  <si>
    <t>Sum post 022662</t>
  </si>
  <si>
    <t>Tilskudd til utstyr og læringsarenaer på 5.-10. trinn</t>
  </si>
  <si>
    <t>Sum post 022663</t>
  </si>
  <si>
    <t>Tilskudd til skolemiljøteam og beredskapsteam</t>
  </si>
  <si>
    <t>Sum post 022665</t>
  </si>
  <si>
    <t>Norges forskningsråd - Tilskudd til vitensentre</t>
  </si>
  <si>
    <t>Sum post 022671</t>
  </si>
  <si>
    <t>Tilskudd til særskilte skoler</t>
  </si>
  <si>
    <t>Tilskudd til kommuner og fylkeskommuner</t>
  </si>
  <si>
    <t>Sum post 022763</t>
  </si>
  <si>
    <t>Tilskudd</t>
  </si>
  <si>
    <t>Sum post 022778</t>
  </si>
  <si>
    <t>Tilskudd til private skoler mv.</t>
  </si>
  <si>
    <t>Private grunnskoler, overslagsbevilgning</t>
  </si>
  <si>
    <t>Sum post 022870</t>
  </si>
  <si>
    <t>Private videregående skoler, overslagsbevilgning</t>
  </si>
  <si>
    <t>Sum post 022871</t>
  </si>
  <si>
    <t>Diverse skoler som gir yrkesrettet opplæring, overslagsbevilgning</t>
  </si>
  <si>
    <t>Sum post 022872</t>
  </si>
  <si>
    <t>Private grunnskoler i utlandet, overslagsbevilgning</t>
  </si>
  <si>
    <t>Sum post 022873</t>
  </si>
  <si>
    <t>Private videregående skoler i utlandet, overslagsbevilgning</t>
  </si>
  <si>
    <t>Sum post 022874</t>
  </si>
  <si>
    <t>Private skoler med særskilt tilrettelagt opplæring for elever med dokumenterte behov, overslagsbevilgning</t>
  </si>
  <si>
    <t>Sum post 022875</t>
  </si>
  <si>
    <t>Andre private skoler, overslagsbevilgning</t>
  </si>
  <si>
    <t>Sum post 022876</t>
  </si>
  <si>
    <t>Den tysk-norske skolen i Oslo, overslagsbevilgning</t>
  </si>
  <si>
    <t>Sum post 022877</t>
  </si>
  <si>
    <t>Kompletterende undervisning</t>
  </si>
  <si>
    <t>Sum post 022878</t>
  </si>
  <si>
    <t>Toppidrett</t>
  </si>
  <si>
    <t>Sum post 022879</t>
  </si>
  <si>
    <t>Elevutveksling til utlandet</t>
  </si>
  <si>
    <t>Sum post 022881</t>
  </si>
  <si>
    <t>Kapital- og husleietilskudd til private skoler</t>
  </si>
  <si>
    <t>Sum post 022882</t>
  </si>
  <si>
    <t>Særtilskudd til Møbelsnekkerskolen, Plus-skolen og Hjerleid Handverksskole</t>
  </si>
  <si>
    <t>Sum post 022883</t>
  </si>
  <si>
    <t>Redusert foreldrebetaling i skolefritidsordningen ved private skoler</t>
  </si>
  <si>
    <t>Sum post 022884</t>
  </si>
  <si>
    <t>Særtilskudd til private kombinerte grunnskoler</t>
  </si>
  <si>
    <t>Sum post 022885</t>
  </si>
  <si>
    <t>22. juli-senteret</t>
  </si>
  <si>
    <t>Sum post 022901</t>
  </si>
  <si>
    <t>Større utstyrsanskaffelser og vedlikehold, kan overføres, kan nyttes under post 1</t>
  </si>
  <si>
    <t>Sum post 022945</t>
  </si>
  <si>
    <t>Statlig spesialpedagogisk tjeneste</t>
  </si>
  <si>
    <t>Sum post 023001</t>
  </si>
  <si>
    <t>Sum post 023021</t>
  </si>
  <si>
    <t>Sum post 023045</t>
  </si>
  <si>
    <t>Tilskudd til kompetansetjenester på hørselsfeltet</t>
  </si>
  <si>
    <t>Sum post 023070</t>
  </si>
  <si>
    <t>Barnehager</t>
  </si>
  <si>
    <t>Sum post 023121</t>
  </si>
  <si>
    <t>Tilskudd til økt pedagogtetthet og økt grunnbemanning i barnehager i levekårsutsatte områder</t>
  </si>
  <si>
    <t>Sum post 023161</t>
  </si>
  <si>
    <t>Tilskudd til tiltak for å styrke språkutviklingen blant minoritetsspråklige barn i barnehage</t>
  </si>
  <si>
    <t>Sum post 023163</t>
  </si>
  <si>
    <t>Tilskudd til økt barnehagedeltakelse for minoritetsspråklige barn</t>
  </si>
  <si>
    <t>Sum post 023166</t>
  </si>
  <si>
    <t>Tilskudd til svømming i barnehagene</t>
  </si>
  <si>
    <t>Sum post 023170</t>
  </si>
  <si>
    <t>Fagskoler</t>
  </si>
  <si>
    <t>Driftstilskudd til fagskoler</t>
  </si>
  <si>
    <t>Sum post 024060</t>
  </si>
  <si>
    <t>Utviklingsmidler for høyere yrkesfaglig utdanning, kan overføres</t>
  </si>
  <si>
    <t>Sum post 024061</t>
  </si>
  <si>
    <t>Tiltak for høyere yrkesfaglig utdanning</t>
  </si>
  <si>
    <t>Sum post 024121</t>
  </si>
  <si>
    <t>Norges grønne fagskole - Vea</t>
  </si>
  <si>
    <t>Sum post 024201</t>
  </si>
  <si>
    <t>Sum post 024245</t>
  </si>
  <si>
    <t>Folkehøyskoler</t>
  </si>
  <si>
    <t>Tilskudd til folkehøyskoler</t>
  </si>
  <si>
    <t>Sum post 025370</t>
  </si>
  <si>
    <t>Tilskudd til Folkehøgskolerådet</t>
  </si>
  <si>
    <t>Sum post 025371</t>
  </si>
  <si>
    <t>Tilskudd til Nordiska folkhögskolan</t>
  </si>
  <si>
    <t>Sum post 025372</t>
  </si>
  <si>
    <t>Studieforbund mv.</t>
  </si>
  <si>
    <t>Tilskudd til studieforbund</t>
  </si>
  <si>
    <t>Sum post 025470</t>
  </si>
  <si>
    <t>Tilskudd til voksenopplæringsorganisasjoner</t>
  </si>
  <si>
    <t>Sum post 025473</t>
  </si>
  <si>
    <t>Direktoratet for høyere utdanning og kompetanse</t>
  </si>
  <si>
    <t>Sum post 025601</t>
  </si>
  <si>
    <t>Sum post 025621</t>
  </si>
  <si>
    <t>Kompetanseprogrammet</t>
  </si>
  <si>
    <t>Tilskudd, kan overføres</t>
  </si>
  <si>
    <t>Sum post 025770</t>
  </si>
  <si>
    <t>Tiltak for livslang læring</t>
  </si>
  <si>
    <t>Sum post 025821</t>
  </si>
  <si>
    <t>Universiteter og høyskoler</t>
  </si>
  <si>
    <t>Statlige universiteter og høyskoler, kan nyttes under post 70</t>
  </si>
  <si>
    <t>Sum post 026050</t>
  </si>
  <si>
    <t>Private høyskoler, kan nyttes under post 50</t>
  </si>
  <si>
    <t>Sum post 026070</t>
  </si>
  <si>
    <t>Studentvelferd</t>
  </si>
  <si>
    <t>Tilskudd til velferdsarbeid mv.</t>
  </si>
  <si>
    <t>Sum post 027074</t>
  </si>
  <si>
    <t>Tilskudd til bygging av studentboliger</t>
  </si>
  <si>
    <t>Sum post 027075</t>
  </si>
  <si>
    <t>Nasjonalt organ for kvalitet i utdanningen</t>
  </si>
  <si>
    <t>Sum post 027101</t>
  </si>
  <si>
    <t>Sum post 027121</t>
  </si>
  <si>
    <t>Tiltak for internasjonalisering og høyere utdanning</t>
  </si>
  <si>
    <t>Tilskudd til tiltak for internasjonalisering, kan overføres</t>
  </si>
  <si>
    <t>Sum post 027271</t>
  </si>
  <si>
    <t>Tilskudd til tiltak for høyere utdanning, kan overføres</t>
  </si>
  <si>
    <t>Sum post 027272</t>
  </si>
  <si>
    <t>Kunnskapssektorens tjenesteleverandør - Sikt</t>
  </si>
  <si>
    <t>Virksomhetskostnader</t>
  </si>
  <si>
    <t>Sum post 027350</t>
  </si>
  <si>
    <t>Universitetssenteret på Svalbard</t>
  </si>
  <si>
    <t>Tilskudd til Universitetssenteret på Svalbard</t>
  </si>
  <si>
    <t>Sum post 027470</t>
  </si>
  <si>
    <t>Tiltak for høyere utdanning og forskning</t>
  </si>
  <si>
    <t>Spesielle driftsutgifter, kan overføres, kan nyttes under post 70</t>
  </si>
  <si>
    <t>Sum post 027521</t>
  </si>
  <si>
    <t>Tilskudd, kan nyttes under post 21</t>
  </si>
  <si>
    <t>Sum post 027570</t>
  </si>
  <si>
    <t>De nasjonale forskningsetiske komiteene</t>
  </si>
  <si>
    <t>Sum post 028401</t>
  </si>
  <si>
    <t>Norges forskningsråd</t>
  </si>
  <si>
    <t>Sum post 028501</t>
  </si>
  <si>
    <t>Sum post 028521</t>
  </si>
  <si>
    <t>Strategiske forskningsprioriteringer, kan overføres</t>
  </si>
  <si>
    <t>Sum post 028571</t>
  </si>
  <si>
    <t>Langsiktig, grunnleggende forskning, kan overføres</t>
  </si>
  <si>
    <t>Sum post 028572</t>
  </si>
  <si>
    <t>Grunnbevilgning til samfunnsvitenskapelige forskningsinstitutter</t>
  </si>
  <si>
    <t>Sum post 028573</t>
  </si>
  <si>
    <t>Avsetning til usikker framdrift</t>
  </si>
  <si>
    <t>Sum post 028575</t>
  </si>
  <si>
    <t>Internasjonale samarbeidstiltak</t>
  </si>
  <si>
    <t>Sum post 028821</t>
  </si>
  <si>
    <t>Internasjonale grunnforskningsorganisasjoner</t>
  </si>
  <si>
    <t>Sum post 028872</t>
  </si>
  <si>
    <t>EUs rammeprogram for forskning og innovasjon</t>
  </si>
  <si>
    <t>Sum post 028873</t>
  </si>
  <si>
    <t>EUs program for utdanning, opplæring, ungdom og idrett</t>
  </si>
  <si>
    <t>Sum post 028874</t>
  </si>
  <si>
    <t>UNESCO-kontingent</t>
  </si>
  <si>
    <t>Sum post 028875</t>
  </si>
  <si>
    <t>UNESCO-formål</t>
  </si>
  <si>
    <t>Sum post 028876</t>
  </si>
  <si>
    <t>Vitenskapelige priser</t>
  </si>
  <si>
    <t>Holbergprisen</t>
  </si>
  <si>
    <t>Sum post 028951</t>
  </si>
  <si>
    <t>Abelprisen</t>
  </si>
  <si>
    <t>Sum post 028971</t>
  </si>
  <si>
    <t>Kavliprisen</t>
  </si>
  <si>
    <t>Sum post 028972</t>
  </si>
  <si>
    <t>Statens lånekasse for utdanning</t>
  </si>
  <si>
    <t>Sum post 241001</t>
  </si>
  <si>
    <t>Sum post 241045</t>
  </si>
  <si>
    <t>Avsetning til utdanningsstipend, overslagsbevilgning</t>
  </si>
  <si>
    <t>Sum post 241050</t>
  </si>
  <si>
    <t>Utdanningsstipend, overslagsbevilgning</t>
  </si>
  <si>
    <t>Sum post 241070</t>
  </si>
  <si>
    <t>Andre stipend, overslagsbevilgning</t>
  </si>
  <si>
    <t>Sum post 241071</t>
  </si>
  <si>
    <t>Rentestøtte, overslagsbevilgning</t>
  </si>
  <si>
    <t>Sum post 241072</t>
  </si>
  <si>
    <t>Avskrivninger, overslagsbevilgning</t>
  </si>
  <si>
    <t>Sum post 241073</t>
  </si>
  <si>
    <t>Tap på utlån</t>
  </si>
  <si>
    <t>Sum post 241074</t>
  </si>
  <si>
    <t>Økt lån og rentegjeld, overslagsbevilgning</t>
  </si>
  <si>
    <t>Sum post 241090</t>
  </si>
  <si>
    <t>Inntekter fra fremleie</t>
  </si>
  <si>
    <t>Sum post 320003</t>
  </si>
  <si>
    <t>Inntekter ved oppdrag</t>
  </si>
  <si>
    <t>Sum post 322001</t>
  </si>
  <si>
    <t>Salgsinntekter mv.</t>
  </si>
  <si>
    <t>Sum post 322202</t>
  </si>
  <si>
    <t>Sum post 322302</t>
  </si>
  <si>
    <t>Refusjon av ODA-godkjente utgifter</t>
  </si>
  <si>
    <t>Sum post 322504</t>
  </si>
  <si>
    <t>Sum post 323001</t>
  </si>
  <si>
    <t>Sum post 323002</t>
  </si>
  <si>
    <t>Sum post 324202</t>
  </si>
  <si>
    <t>Refusjon fra fylkeskommuner</t>
  </si>
  <si>
    <t>Sum post 324261</t>
  </si>
  <si>
    <t>Sum post 325601</t>
  </si>
  <si>
    <t>Inntekter fra refusjoner mv.</t>
  </si>
  <si>
    <t>Sum post 325602</t>
  </si>
  <si>
    <t>Sum post 327101</t>
  </si>
  <si>
    <t>Sum post 327102</t>
  </si>
  <si>
    <t>Sum post 327501</t>
  </si>
  <si>
    <t>Inntekter fra oppdrag</t>
  </si>
  <si>
    <t>Sum post 328501</t>
  </si>
  <si>
    <t>Sum post 328502</t>
  </si>
  <si>
    <t>Sum post 328804</t>
  </si>
  <si>
    <t>Sum post 531004</t>
  </si>
  <si>
    <t>Termingebyrer</t>
  </si>
  <si>
    <t>Sum post 531029</t>
  </si>
  <si>
    <t>Purregebyrer</t>
  </si>
  <si>
    <t>Sum post 531089</t>
  </si>
  <si>
    <t>Redusert lån og rentegjeld</t>
  </si>
  <si>
    <t>Sum post 531090</t>
  </si>
  <si>
    <t>Omgjøring av utdanningslån til stipend</t>
  </si>
  <si>
    <t>Sum post 531093</t>
  </si>
  <si>
    <t>Renter fra Statens lånekasse for utdanning</t>
  </si>
  <si>
    <t>Renter</t>
  </si>
  <si>
    <t>Sum post 561780</t>
  </si>
  <si>
    <t>Kultur- og likestillingsdepartementet</t>
  </si>
  <si>
    <t>Sum post 030001</t>
  </si>
  <si>
    <t>Sum post 030021</t>
  </si>
  <si>
    <t>Tilskudd til priser og konkurranser m.m.</t>
  </si>
  <si>
    <t>Sum post 030078</t>
  </si>
  <si>
    <t>Til disposisjon</t>
  </si>
  <si>
    <t>Sum post 030079</t>
  </si>
  <si>
    <t>Frivillighetsformål</t>
  </si>
  <si>
    <t>Forskning, utredning og spesielle driftsutgifter, kan overføres</t>
  </si>
  <si>
    <t>Sum post 031521</t>
  </si>
  <si>
    <t>Tilskudd til frivilligsentraler</t>
  </si>
  <si>
    <t>Sum post 031560</t>
  </si>
  <si>
    <t>Merverdiavgiftskompensasjon til frivillige organisasjoner</t>
  </si>
  <si>
    <t>Sum post 031570</t>
  </si>
  <si>
    <t>Strømstøtteordning for frivillige organisasjoner</t>
  </si>
  <si>
    <t>Sum post 031571</t>
  </si>
  <si>
    <t>Tilskudd til studieforbund m.m.</t>
  </si>
  <si>
    <t>Sum post 031573</t>
  </si>
  <si>
    <t>Aktivitetsstøtta</t>
  </si>
  <si>
    <t>Sum post 031575</t>
  </si>
  <si>
    <t>Frivillighetstiltak</t>
  </si>
  <si>
    <t>Sum post 031578</t>
  </si>
  <si>
    <t>Merverdiavgiftskompensasjon ved bygging av idrettsanlegg</t>
  </si>
  <si>
    <t>Sum post 031582</t>
  </si>
  <si>
    <t>Idrettstiltak</t>
  </si>
  <si>
    <t>Sum post 031586</t>
  </si>
  <si>
    <t>Kulturdirektoratet og Kulturrådet m.m.</t>
  </si>
  <si>
    <t>Sum post 032001</t>
  </si>
  <si>
    <t>Fond for lyd og bilde</t>
  </si>
  <si>
    <t>Sum post 032051</t>
  </si>
  <si>
    <t>Norsk kulturfond</t>
  </si>
  <si>
    <t>Sum post 032055</t>
  </si>
  <si>
    <t>Statsstipend</t>
  </si>
  <si>
    <t>Sum post 032071</t>
  </si>
  <si>
    <t>Kunstnerstipend m.m., kan overføres</t>
  </si>
  <si>
    <t>Sum post 032072</t>
  </si>
  <si>
    <t>Garantiinntekter og langvarige stipend, overslagsbevilgning</t>
  </si>
  <si>
    <t>Sum post 032073</t>
  </si>
  <si>
    <t>Tilskudd til organisasjoner og kompetansesentre m.m.</t>
  </si>
  <si>
    <t>Sum post 032074</t>
  </si>
  <si>
    <t>Tilskudd til litteraturhus, kunstscener og kompanier m.m.</t>
  </si>
  <si>
    <t>Sum post 032075</t>
  </si>
  <si>
    <t>Bygg og offentlige rom</t>
  </si>
  <si>
    <t>Sum post 032201</t>
  </si>
  <si>
    <t>Sum post 032221</t>
  </si>
  <si>
    <t>Kunst i offentlige rom</t>
  </si>
  <si>
    <t>Sum post 032250</t>
  </si>
  <si>
    <t>Nasjonale kulturbygg, kan overføres</t>
  </si>
  <si>
    <t>Sum post 032270</t>
  </si>
  <si>
    <t>Musikk og scenekunst</t>
  </si>
  <si>
    <t>Sum post 032301</t>
  </si>
  <si>
    <t>Sum post 032321</t>
  </si>
  <si>
    <t>Forsvarets musikk</t>
  </si>
  <si>
    <t>Sum post 032322</t>
  </si>
  <si>
    <t>Landsdelsmusikerordningen i Nord-Norge</t>
  </si>
  <si>
    <t>Sum post 032360</t>
  </si>
  <si>
    <t>Musikk- og scenekunstinstitusjoner</t>
  </si>
  <si>
    <t>Sum post 032370</t>
  </si>
  <si>
    <t>Allmenne kulturformål</t>
  </si>
  <si>
    <t>Sum post 032501</t>
  </si>
  <si>
    <t>Sum post 032521</t>
  </si>
  <si>
    <t>Regionale kulturfond</t>
  </si>
  <si>
    <t>Sum post 032560</t>
  </si>
  <si>
    <t>Norges forskningsråd, kan overføres</t>
  </si>
  <si>
    <t>Sum post 032570</t>
  </si>
  <si>
    <t>Kultursamarbeid i nordområdene</t>
  </si>
  <si>
    <t>Sum post 032572</t>
  </si>
  <si>
    <t>EUs program for kultur og audiovisuell sektor m.m., kan overføres</t>
  </si>
  <si>
    <t>Sum post 032575</t>
  </si>
  <si>
    <t>Barne- og ungdomstiltak</t>
  </si>
  <si>
    <t>Sum post 032578</t>
  </si>
  <si>
    <t>Nobels Fredssenter</t>
  </si>
  <si>
    <t>Sum post 032582</t>
  </si>
  <si>
    <t>Talentutvikling</t>
  </si>
  <si>
    <t>Sum post 032586</t>
  </si>
  <si>
    <t>Språk- og bibliotekformål</t>
  </si>
  <si>
    <t>Sum post 032601</t>
  </si>
  <si>
    <t>Sum post 032621</t>
  </si>
  <si>
    <t>Sum post 032645</t>
  </si>
  <si>
    <t>Språktiltak</t>
  </si>
  <si>
    <t>Sum post 032673</t>
  </si>
  <si>
    <t>Det Norske Samlaget</t>
  </si>
  <si>
    <t>Sum post 032674</t>
  </si>
  <si>
    <t>Tilskudd til ordboksarbeid</t>
  </si>
  <si>
    <t>Sum post 032675</t>
  </si>
  <si>
    <t>Bibliotek- og litteraturtiltak</t>
  </si>
  <si>
    <t>Sum post 032680</t>
  </si>
  <si>
    <t>Nidaros domkirkes restaureringsarbeider mv.</t>
  </si>
  <si>
    <t>Sum post 032701</t>
  </si>
  <si>
    <t>Sum post 032721</t>
  </si>
  <si>
    <t>Utenlandske krigsgraver i Norge</t>
  </si>
  <si>
    <t>Sum post 032770</t>
  </si>
  <si>
    <t>Tilskudd til regionale pilegrimssentre</t>
  </si>
  <si>
    <t>Sum post 032771</t>
  </si>
  <si>
    <t>Museer m.m.</t>
  </si>
  <si>
    <t>Det nasjonale museumsnettverket</t>
  </si>
  <si>
    <t>Sum post 032870</t>
  </si>
  <si>
    <t>Andre museums- og kulturverntiltak</t>
  </si>
  <si>
    <t>Sum post 032878</t>
  </si>
  <si>
    <t>Arkivformål</t>
  </si>
  <si>
    <t>Sum post 032901</t>
  </si>
  <si>
    <t>Sum post 032921</t>
  </si>
  <si>
    <t>Sum post 032945</t>
  </si>
  <si>
    <t>Arkivtiltak</t>
  </si>
  <si>
    <t>Sum post 032978</t>
  </si>
  <si>
    <t>Film- og dataspillformål</t>
  </si>
  <si>
    <t>Sum post 033401</t>
  </si>
  <si>
    <t>Sum post 033421</t>
  </si>
  <si>
    <t>Filmfondet</t>
  </si>
  <si>
    <t>Sum post 033450</t>
  </si>
  <si>
    <t>Insentivordningen for film- og serieproduksjoner, kan overføres</t>
  </si>
  <si>
    <t>Sum post 033472</t>
  </si>
  <si>
    <t>Regionale filmvirksomheter, kan overføres</t>
  </si>
  <si>
    <t>Sum post 033473</t>
  </si>
  <si>
    <t>Internasjonale film- og medieavtaler, kan overføres</t>
  </si>
  <si>
    <t>Sum post 033475</t>
  </si>
  <si>
    <t>Film- og dataspilltiltak</t>
  </si>
  <si>
    <t>Sum post 033478</t>
  </si>
  <si>
    <t>Medieformål</t>
  </si>
  <si>
    <t>Sum post 033501</t>
  </si>
  <si>
    <t>Sum post 033521</t>
  </si>
  <si>
    <t>Kompensasjon til kommersiell allmennkringkasting</t>
  </si>
  <si>
    <t>Sum post 033570</t>
  </si>
  <si>
    <t>Mediestøtte</t>
  </si>
  <si>
    <t>Sum post 033571</t>
  </si>
  <si>
    <t>Medietiltak</t>
  </si>
  <si>
    <t>Sum post 033573</t>
  </si>
  <si>
    <t>Tilskudd til lokale lyd- og bildemedier, kan overføres</t>
  </si>
  <si>
    <t>Sum post 033574</t>
  </si>
  <si>
    <t>Norsk rikskringkasting AS - NRK</t>
  </si>
  <si>
    <t>Sum post 033579</t>
  </si>
  <si>
    <t>Kompensasjons- og vederlagsordninger</t>
  </si>
  <si>
    <t>Kompensasjon for kopiering til privat bruk</t>
  </si>
  <si>
    <t>Sum post 033770</t>
  </si>
  <si>
    <t>Vederlagsordninger mv., kan overføres</t>
  </si>
  <si>
    <t>Sum post 033771</t>
  </si>
  <si>
    <t>Pengespill, lotterier og stiftelser</t>
  </si>
  <si>
    <t>Sum post 033901</t>
  </si>
  <si>
    <t>Sum post 033921</t>
  </si>
  <si>
    <t>Sekretariatet for Diskrimineringsnemnda</t>
  </si>
  <si>
    <t>Sum post 035001</t>
  </si>
  <si>
    <t>Forskning, utredning og spesielle driftsutgifter, kan overføres, kan nyttes under post 70</t>
  </si>
  <si>
    <t>Sum post 035121</t>
  </si>
  <si>
    <t>Tilskudd til likestilling</t>
  </si>
  <si>
    <t>Sum post 035170</t>
  </si>
  <si>
    <t>Kjønns- og seksualitetsmangfold</t>
  </si>
  <si>
    <t>Sum post 035172</t>
  </si>
  <si>
    <t>Likestillingssentrene</t>
  </si>
  <si>
    <t>Sum post 035173</t>
  </si>
  <si>
    <t>Nedsatt funksjonsevne</t>
  </si>
  <si>
    <t>Forskning, utredning og spesielle driftsutgifter, kan overføres, kan nyttes under post 71</t>
  </si>
  <si>
    <t>Sum post 035221</t>
  </si>
  <si>
    <t>Funksjonshemmedes organisasjoner</t>
  </si>
  <si>
    <t>Sum post 035270</t>
  </si>
  <si>
    <t>Universell utforming og økt tilgjengelighet</t>
  </si>
  <si>
    <t>Sum post 035271</t>
  </si>
  <si>
    <t>Funksjonshemmedes levekår og livskvalitet</t>
  </si>
  <si>
    <t>Sum post 035272</t>
  </si>
  <si>
    <t>Likestillings- og diskrimineringsombudet</t>
  </si>
  <si>
    <t>Basisbevilgning</t>
  </si>
  <si>
    <t>Sum post 035350</t>
  </si>
  <si>
    <t>Ymse inntekter</t>
  </si>
  <si>
    <t>Sum post 330001</t>
  </si>
  <si>
    <t>Sum post 332001</t>
  </si>
  <si>
    <t>Sum post 332201</t>
  </si>
  <si>
    <t>Sum post 332202</t>
  </si>
  <si>
    <t>Sum post 332301</t>
  </si>
  <si>
    <t>Billett- og salgsinntekter m.m.</t>
  </si>
  <si>
    <t>Sum post 332302</t>
  </si>
  <si>
    <t>Sum post 332501</t>
  </si>
  <si>
    <t>Sum post 332601</t>
  </si>
  <si>
    <t>Sum post 332602</t>
  </si>
  <si>
    <t>Sum post 332701</t>
  </si>
  <si>
    <t>Sum post 332702</t>
  </si>
  <si>
    <t>Sum post 332901</t>
  </si>
  <si>
    <t>Sum post 332902</t>
  </si>
  <si>
    <t>Sum post 333401</t>
  </si>
  <si>
    <t>Sum post 333402</t>
  </si>
  <si>
    <t>Sum post 333502</t>
  </si>
  <si>
    <t>Inntekter fra spill, lotterier og stiftelser</t>
  </si>
  <si>
    <t>Gebyr - lotterier</t>
  </si>
  <si>
    <t>Sum post 333902</t>
  </si>
  <si>
    <t>Gebyr - stiftelser</t>
  </si>
  <si>
    <t>Sum post 333904</t>
  </si>
  <si>
    <t>Sum post 333907</t>
  </si>
  <si>
    <t>Tvangsmulkt</t>
  </si>
  <si>
    <t>Sum post 335085</t>
  </si>
  <si>
    <t>Sektoravgifter under Kultur- og likestillingsdepartementet</t>
  </si>
  <si>
    <t>Årsavgift - stiftelser</t>
  </si>
  <si>
    <t>Sum post 556871</t>
  </si>
  <si>
    <t>Refusjon - Norsk Rikstoto og Norsk Tipping AS</t>
  </si>
  <si>
    <t>Sum post 556873</t>
  </si>
  <si>
    <t>Kino- og videogramavgift</t>
  </si>
  <si>
    <t>Sum post 556875</t>
  </si>
  <si>
    <t>Justis- og beredskapsdepartementet</t>
  </si>
  <si>
    <t>Høyesterett</t>
  </si>
  <si>
    <t>Driftsutgifter, kan nyttes under kap. 410, post 1 og kap. 411, post 1</t>
  </si>
  <si>
    <t>Sum post 006101</t>
  </si>
  <si>
    <t>Sum post 040001</t>
  </si>
  <si>
    <t>Sum post 040021</t>
  </si>
  <si>
    <t>Spesielle driftsutgifter, forskning, evaluering og kunnskapsinnhenting, kan overføres</t>
  </si>
  <si>
    <t>Sum post 040023</t>
  </si>
  <si>
    <t>Overføringer til private</t>
  </si>
  <si>
    <t>Sum post 040070</t>
  </si>
  <si>
    <t>Tilskudd til internasjonale organisasjoner</t>
  </si>
  <si>
    <t>Sum post 040071</t>
  </si>
  <si>
    <t>Tilskudd til Norges forskningsråd, kan overføres</t>
  </si>
  <si>
    <t>Sum post 040073</t>
  </si>
  <si>
    <t>Domstolene</t>
  </si>
  <si>
    <t>Driftsutgifter, kan nyttes under kap. 61, post 1 og kap. 411, post 1</t>
  </si>
  <si>
    <t>Sum post 041001</t>
  </si>
  <si>
    <t>Sum post 041021</t>
  </si>
  <si>
    <t>Vernesaker/sideutgifter, jordskiftedomstoler, kan overføres</t>
  </si>
  <si>
    <t>Sum post 041022</t>
  </si>
  <si>
    <t>Domstoladministrasjonen</t>
  </si>
  <si>
    <t>Driftsutgifter, kan nyttes under kap. 61, post 1 og kap. 410, post 1</t>
  </si>
  <si>
    <t>Sum post 041101</t>
  </si>
  <si>
    <t>Forliksråd og andre domsutgifter</t>
  </si>
  <si>
    <t>Sum post 041401</t>
  </si>
  <si>
    <t>Sum post 041421</t>
  </si>
  <si>
    <t>Kriminalomsorgen</t>
  </si>
  <si>
    <t>Driftsutgifter, kan nyttes under kap. 431, post 1</t>
  </si>
  <si>
    <t>Sum post 043001</t>
  </si>
  <si>
    <t>Spesielle driftsutgifter, kan overføres, kan nyttes under kap. 430, post 1</t>
  </si>
  <si>
    <t>Sum post 043021</t>
  </si>
  <si>
    <t>Sum post 043045</t>
  </si>
  <si>
    <t>Refusjoner til kommunene, forvaringsdømte mv., kan overføres</t>
  </si>
  <si>
    <t>Sum post 043060</t>
  </si>
  <si>
    <t>Sum post 043070</t>
  </si>
  <si>
    <t>Kriminalomsorgsdirektoratet</t>
  </si>
  <si>
    <t>Driftsutgifter, kan nyttes under kap. 430, post 1</t>
  </si>
  <si>
    <t>Sum post 043101</t>
  </si>
  <si>
    <t>Kriminalomsorgens høgskole og utdanningssenter</t>
  </si>
  <si>
    <t>Sum post 043201</t>
  </si>
  <si>
    <t>Konfliktrådet</t>
  </si>
  <si>
    <t>Sum post 043301</t>
  </si>
  <si>
    <t>Tilskudd til kommuner</t>
  </si>
  <si>
    <t>Sum post 043360</t>
  </si>
  <si>
    <t>Sum post 043370</t>
  </si>
  <si>
    <t>Politiet</t>
  </si>
  <si>
    <t>Driftsutgifter, kan nyttes under kap. 441, post 1 og kap. 443, post 1</t>
  </si>
  <si>
    <t>Sum post 044001</t>
  </si>
  <si>
    <t>Søk etter antatt omkomne, kan overføres</t>
  </si>
  <si>
    <t>Sum post 044022</t>
  </si>
  <si>
    <t>Sideutgifter i forbindelse med sivile gjøremål</t>
  </si>
  <si>
    <t>Sum post 044023</t>
  </si>
  <si>
    <t>Variable utgifter ved ankomst, mottak og retur i politiets utlendingsforvaltning</t>
  </si>
  <si>
    <t>Sum post 044025</t>
  </si>
  <si>
    <t>Sum post 044045</t>
  </si>
  <si>
    <t>Investeringer i Schengen IT-systemer, kan overføres</t>
  </si>
  <si>
    <t>Sum post 044046</t>
  </si>
  <si>
    <t>Tildeling fra EUs grense- og visumfinansieringsordninger, kan overføres</t>
  </si>
  <si>
    <t>Sum post 044048</t>
  </si>
  <si>
    <t>Sum post 044070</t>
  </si>
  <si>
    <t>Internasjonale forpliktelser, mv., kan overføres</t>
  </si>
  <si>
    <t>Sum post 044073</t>
  </si>
  <si>
    <t>Politidirektoratet</t>
  </si>
  <si>
    <t>Driftsutgifter, kan nyttes under kap. 440, post 1</t>
  </si>
  <si>
    <t>Sum post 044101</t>
  </si>
  <si>
    <t>Politihøgskolen</t>
  </si>
  <si>
    <t>Sum post 044201</t>
  </si>
  <si>
    <t>Påtalemyndigheten i politiet</t>
  </si>
  <si>
    <t>Sum post 044301</t>
  </si>
  <si>
    <t>Politiets sikkerhetstjeneste (PST)</t>
  </si>
  <si>
    <t>Sum post 044401</t>
  </si>
  <si>
    <t>Sum post 044445</t>
  </si>
  <si>
    <t>Den høyere påtalemyndighet</t>
  </si>
  <si>
    <t>Sum post 044501</t>
  </si>
  <si>
    <t>Den militære påtalemyndighet</t>
  </si>
  <si>
    <t>Sum post 044601</t>
  </si>
  <si>
    <t>Grensekommissæren</t>
  </si>
  <si>
    <t>Sum post 044801</t>
  </si>
  <si>
    <t>Direktoratet for samfunnssikkerhet og beredskap</t>
  </si>
  <si>
    <t>Sum post 045101</t>
  </si>
  <si>
    <t>Sum post 045121</t>
  </si>
  <si>
    <t>Spesielle driftsutgifter - Nødnett, kan overføres</t>
  </si>
  <si>
    <t>Sum post 045122</t>
  </si>
  <si>
    <t>Variable utgifter EUs ordning for sivil beredskap</t>
  </si>
  <si>
    <t>Sum post 045123</t>
  </si>
  <si>
    <t>Sum post 045145</t>
  </si>
  <si>
    <t>Sum post 045170</t>
  </si>
  <si>
    <t>Sentral krisehåndtering</t>
  </si>
  <si>
    <t>Sum post 045201</t>
  </si>
  <si>
    <t>Sivil klareringsmyndighet</t>
  </si>
  <si>
    <t>Sum post 045301</t>
  </si>
  <si>
    <t>Redningshelikoptertjenesten</t>
  </si>
  <si>
    <t>Sum post 045401</t>
  </si>
  <si>
    <t>Sum post 045445</t>
  </si>
  <si>
    <t>Redningstjenesten</t>
  </si>
  <si>
    <t>Sum post 045501</t>
  </si>
  <si>
    <t>Sum post 045521</t>
  </si>
  <si>
    <t>Sum post 045545</t>
  </si>
  <si>
    <t>Tilskudd til frivillige organisasjoner i redningstjenesten</t>
  </si>
  <si>
    <t>Sum post 045571</t>
  </si>
  <si>
    <t>Tilskudd til nød- og sikkerhetstjenester</t>
  </si>
  <si>
    <t>Sum post 045572</t>
  </si>
  <si>
    <t>Tilskudd til Redningsselskapet</t>
  </si>
  <si>
    <t>Sum post 045573</t>
  </si>
  <si>
    <t>Nasjonal sikkerhetsmyndighet</t>
  </si>
  <si>
    <t>Sum post 045701</t>
  </si>
  <si>
    <t>Sum post 045745</t>
  </si>
  <si>
    <t>Spesialenheten for politisaker</t>
  </si>
  <si>
    <t>Sum post 046001</t>
  </si>
  <si>
    <t>Advokattilsynet</t>
  </si>
  <si>
    <t>Driftsutgifter, kan nyttes under post 21</t>
  </si>
  <si>
    <t>Sum post 046101</t>
  </si>
  <si>
    <t>Spesielle driftsutgifter, kan overføres, kan nyttes under post 1</t>
  </si>
  <si>
    <t>Sum post 046121</t>
  </si>
  <si>
    <t>Særskilte straffesaksutgifter m.m.</t>
  </si>
  <si>
    <t>Sum post 046601</t>
  </si>
  <si>
    <t>Norsk Lovtidend</t>
  </si>
  <si>
    <t>Sum post 046701</t>
  </si>
  <si>
    <t>Kommisjonen for gjenopptakelse av straffesaker</t>
  </si>
  <si>
    <t>Sum post 046801</t>
  </si>
  <si>
    <t>Fri rettshjelp</t>
  </si>
  <si>
    <t>Sum post 047001</t>
  </si>
  <si>
    <t>Tilskudd til spesielle rettshjelptiltak</t>
  </si>
  <si>
    <t>Sum post 047072</t>
  </si>
  <si>
    <t>Statens erstatningsansvar og Stortingets rettferdsvederlagsordning</t>
  </si>
  <si>
    <t>Erstatningsansvar m.m., overslagsbevilgning</t>
  </si>
  <si>
    <t>Sum post 047171</t>
  </si>
  <si>
    <t>Erstatning i anledning av straffeforfølging, overslagsbevilgning</t>
  </si>
  <si>
    <t>Sum post 047172</t>
  </si>
  <si>
    <t>Stortingets rettferdsvederlagsordning</t>
  </si>
  <si>
    <t>Sum post 047173</t>
  </si>
  <si>
    <t>Statens sivilrettsforvaltning</t>
  </si>
  <si>
    <t>Sum post 047301</t>
  </si>
  <si>
    <t>Sum post 047321</t>
  </si>
  <si>
    <t>Erstatning til voldsofre, overslagsbevilgning</t>
  </si>
  <si>
    <t>Sum post 047370</t>
  </si>
  <si>
    <t>Bobehandling</t>
  </si>
  <si>
    <t>Driftsutgifter, overslagsbevilgning</t>
  </si>
  <si>
    <t>Sum post 047501</t>
  </si>
  <si>
    <t>Sum post 047521</t>
  </si>
  <si>
    <t>Svalbardbudsjettet</t>
  </si>
  <si>
    <t>Sum post 048050</t>
  </si>
  <si>
    <t>Samfunnet Jan Mayen</t>
  </si>
  <si>
    <t>Sum post 048101</t>
  </si>
  <si>
    <t>Utlendingsdirektoratet</t>
  </si>
  <si>
    <t>Sum post 049001</t>
  </si>
  <si>
    <t>Spesielle driftsutgifter, asylmottak</t>
  </si>
  <si>
    <t>Sum post 049021</t>
  </si>
  <si>
    <t>Spesielle driftsutgifter, tolk og oversettelse</t>
  </si>
  <si>
    <t>Sum post 049022</t>
  </si>
  <si>
    <t>Spesielle driftsutgifter, kunnskapsutvikling, kan overføres</t>
  </si>
  <si>
    <t>Sum post 049023</t>
  </si>
  <si>
    <t>Sum post 049045</t>
  </si>
  <si>
    <t>Sum post 049046</t>
  </si>
  <si>
    <t>Tilskudd til vertskommuner for asylmottak</t>
  </si>
  <si>
    <t>Sum post 049060</t>
  </si>
  <si>
    <t>Stønader til beboere i asylmottak</t>
  </si>
  <si>
    <t>Sum post 049070</t>
  </si>
  <si>
    <t>Tilskudd til aktivitetstilbud for barn i asylmottak, og veiledning for au pairer</t>
  </si>
  <si>
    <t>Sum post 049071</t>
  </si>
  <si>
    <t>Assistert retur og reintegrering i hjemlandet, kan overføres</t>
  </si>
  <si>
    <t>Sum post 049072</t>
  </si>
  <si>
    <t>Beskyttelse til flyktninger utenfor Norge mv., støttetiltak</t>
  </si>
  <si>
    <t>Sum post 049073</t>
  </si>
  <si>
    <t>Internasjonale forpliktelser, kontingenter mv., kan overføres</t>
  </si>
  <si>
    <t>Sum post 049074</t>
  </si>
  <si>
    <t>Reiseutgifter for flyktninger fra utlandet, kan overføres</t>
  </si>
  <si>
    <t>Sum post 049075</t>
  </si>
  <si>
    <t>Internasjonalt migrasjonsarbeid, kan overføres</t>
  </si>
  <si>
    <t>Sum post 049076</t>
  </si>
  <si>
    <t>Utlendingsnemnda</t>
  </si>
  <si>
    <t>Sum post 049101</t>
  </si>
  <si>
    <t>Spesielle driftsutgifter, nemndbehandling mv., kan nyttes under post 1</t>
  </si>
  <si>
    <t>Sum post 049121</t>
  </si>
  <si>
    <t>Diverse inntekter</t>
  </si>
  <si>
    <t>Sum post 340001</t>
  </si>
  <si>
    <t>Rettsgebyr</t>
  </si>
  <si>
    <t>Sum post 341001</t>
  </si>
  <si>
    <t>Saks- og gebyrinntekter jordskiftedomstolene</t>
  </si>
  <si>
    <t>Sum post 341002</t>
  </si>
  <si>
    <t>Diverse refusjoner</t>
  </si>
  <si>
    <t>Sum post 341003</t>
  </si>
  <si>
    <t>Vernesaker jordskiftedomstolene</t>
  </si>
  <si>
    <t>Sum post 341004</t>
  </si>
  <si>
    <t>Sum post 341103</t>
  </si>
  <si>
    <t>Arbeidsdriftens inntekter</t>
  </si>
  <si>
    <t>Sum post 343002</t>
  </si>
  <si>
    <t>Andre inntekter</t>
  </si>
  <si>
    <t>Sum post 343003</t>
  </si>
  <si>
    <t>Sum post 343004</t>
  </si>
  <si>
    <t>Sum post 343203</t>
  </si>
  <si>
    <t>Refusjoner</t>
  </si>
  <si>
    <t>Sum post 343302</t>
  </si>
  <si>
    <t>Gebyr - pass og ID-kort</t>
  </si>
  <si>
    <t>Sum post 344001</t>
  </si>
  <si>
    <t>Refusjoner mv.</t>
  </si>
  <si>
    <t>Sum post 344002</t>
  </si>
  <si>
    <t>Salgsinntekter</t>
  </si>
  <si>
    <t>Sum post 344003</t>
  </si>
  <si>
    <t>Gebyr - vaktselskap og etterkontroll av deaktiverte skytevåpen</t>
  </si>
  <si>
    <t>Sum post 344004</t>
  </si>
  <si>
    <t>Gebyr - våpenforvaltningen</t>
  </si>
  <si>
    <t>Sum post 344005</t>
  </si>
  <si>
    <t>Gebyr - utlendingssaker</t>
  </si>
  <si>
    <t>Sum post 344006</t>
  </si>
  <si>
    <t>Gebyr - sivile gjøremål</t>
  </si>
  <si>
    <t>Sum post 344007</t>
  </si>
  <si>
    <t>Refusjoner fra EUs grense- og visumfinansieringsordninger</t>
  </si>
  <si>
    <t>Sum post 344008</t>
  </si>
  <si>
    <t>Sum post 344202</t>
  </si>
  <si>
    <t>Eksterne forskningsmidler</t>
  </si>
  <si>
    <t>Sum post 344203</t>
  </si>
  <si>
    <t>Sum post 344402</t>
  </si>
  <si>
    <t>Gebyr</t>
  </si>
  <si>
    <t>Sum post 345101</t>
  </si>
  <si>
    <t>Refusjoner driftsutgifter Nødnett</t>
  </si>
  <si>
    <t>Sum post 345102</t>
  </si>
  <si>
    <t>Sum post 345103</t>
  </si>
  <si>
    <t>Refusjoner større utstyrsanskaffelser og vedlikehold Nødnett</t>
  </si>
  <si>
    <t>Sum post 345104</t>
  </si>
  <si>
    <t>Abonnementsinntekter og refusjoner Nødnett</t>
  </si>
  <si>
    <t>Sum post 345105</t>
  </si>
  <si>
    <t>Sum post 345106</t>
  </si>
  <si>
    <t>Refusjoner fra EU i forbindelse med variable utgifter knyttet til EUs ordning for sivil beredskap</t>
  </si>
  <si>
    <t>Sum post 345107</t>
  </si>
  <si>
    <t>Sum post 345301</t>
  </si>
  <si>
    <t>Sum post 345401</t>
  </si>
  <si>
    <t>Inntekter</t>
  </si>
  <si>
    <t>Sum post 345701</t>
  </si>
  <si>
    <t>Bidrag fra advokater og forvalterordning</t>
  </si>
  <si>
    <t>Sum post 346101</t>
  </si>
  <si>
    <t>Sum post 346102</t>
  </si>
  <si>
    <t>Tilkjente saksomkostninger m.m.</t>
  </si>
  <si>
    <t>Sum post 347001</t>
  </si>
  <si>
    <t>Fri rettshjelp, ODA-godkjente utgifter</t>
  </si>
  <si>
    <t>Sum post 347002</t>
  </si>
  <si>
    <t>Sum post 347301</t>
  </si>
  <si>
    <t>Vergemåls-/representantordning, ODA-godkjente utgifter</t>
  </si>
  <si>
    <t>Sum post 347302</t>
  </si>
  <si>
    <t>Refusjoner og andre inntekter</t>
  </si>
  <si>
    <t>Sum post 348101</t>
  </si>
  <si>
    <t>Assistert retur fra Norge for asylsøkere med avslag, ODA-godkjente utgifter</t>
  </si>
  <si>
    <t>Sum post 349001</t>
  </si>
  <si>
    <t>Reiseutgifter for flyktninger fra utlandet, ODA-godkjente utgifter</t>
  </si>
  <si>
    <t>Sum post 349003</t>
  </si>
  <si>
    <t>Asylmottak, ODA-godkjente utgifter</t>
  </si>
  <si>
    <t>Sum post 349004</t>
  </si>
  <si>
    <t>Refusjonsinntekter</t>
  </si>
  <si>
    <t>Sum post 349005</t>
  </si>
  <si>
    <t>Beskyttelse til flyktninger utenfor Norge mv., ODA-godkjente utgifter</t>
  </si>
  <si>
    <t>Sum post 349006</t>
  </si>
  <si>
    <t>Tolk og oversettelse, ODA-godkjente utgifter</t>
  </si>
  <si>
    <t>Sum post 349007</t>
  </si>
  <si>
    <t>Internasjonalt migrasjonsarbeid og reintegrering i hjemlandet, ODA-godkjente utgifter</t>
  </si>
  <si>
    <t>Sum post 349008</t>
  </si>
  <si>
    <t>Kommunal- og distriktsdepartementet</t>
  </si>
  <si>
    <t>Sum post 050001</t>
  </si>
  <si>
    <t>Sum post 050021</t>
  </si>
  <si>
    <t>Forskningssenter</t>
  </si>
  <si>
    <t>Sum post 050050</t>
  </si>
  <si>
    <t>Diverse formål, kan overføres, kan nyttes under post 21</t>
  </si>
  <si>
    <t>Sum post 050070</t>
  </si>
  <si>
    <t>Sum post 050072</t>
  </si>
  <si>
    <t>Regional- og distriktsutvikling</t>
  </si>
  <si>
    <t>Kompetanse og arbeidskraft i distriktene</t>
  </si>
  <si>
    <t>Sum post 055360</t>
  </si>
  <si>
    <t>Mobiliserende og kvalifiserende næringsutvikling</t>
  </si>
  <si>
    <t>Sum post 055361</t>
  </si>
  <si>
    <t>Interreg, Arktis 2030 og det norske Barentssekretariatet</t>
  </si>
  <si>
    <t>Sum post 055363</t>
  </si>
  <si>
    <t>Pilot nærtjenestesentre, kan overføres</t>
  </si>
  <si>
    <t>Sum post 055364</t>
  </si>
  <si>
    <t>Omstilling og utvikling i områder med særlige distriktsutfordringer</t>
  </si>
  <si>
    <t>Sum post 055365</t>
  </si>
  <si>
    <t>Bygdevekstavtaler, kan overføres</t>
  </si>
  <si>
    <t>Sum post 055366</t>
  </si>
  <si>
    <t>Utviklingstiltak i Andøy kommune</t>
  </si>
  <si>
    <t>Sum post 055367</t>
  </si>
  <si>
    <t>Mobilisering til forskningsbasert innovasjon</t>
  </si>
  <si>
    <t>Sum post 055369</t>
  </si>
  <si>
    <t>Investeringstilskudd for store grønne investeringer</t>
  </si>
  <si>
    <t>Sum post 055371</t>
  </si>
  <si>
    <t>Nordisk og europeisk samarbeid, kan overføres</t>
  </si>
  <si>
    <t>Sum post 055376</t>
  </si>
  <si>
    <t>Kompetansesenter for distriktsutvikling</t>
  </si>
  <si>
    <t>Sum post 055401</t>
  </si>
  <si>
    <t>Merkur, kan overføres</t>
  </si>
  <si>
    <t>Sum post 055473</t>
  </si>
  <si>
    <t>Samiske formål</t>
  </si>
  <si>
    <t>Samisk språk, kultur og samfunnsliv</t>
  </si>
  <si>
    <t>Sum post 056050</t>
  </si>
  <si>
    <t>Divvun</t>
  </si>
  <si>
    <t>Sum post 056051</t>
  </si>
  <si>
    <t>Samisk høgskole</t>
  </si>
  <si>
    <t>Sum post 056055</t>
  </si>
  <si>
    <t>Internasjonalt reindriftssenter</t>
  </si>
  <si>
    <t>Sum post 056301</t>
  </si>
  <si>
    <t>Sum post 056321</t>
  </si>
  <si>
    <t>Nasjonale minoriteter</t>
  </si>
  <si>
    <t>Romer, kan overføres</t>
  </si>
  <si>
    <t>Sum post 056760</t>
  </si>
  <si>
    <t>Nasjonale minoriteter, kan overføres</t>
  </si>
  <si>
    <t>Sum post 056770</t>
  </si>
  <si>
    <t>Jødiske samfunn i Norge</t>
  </si>
  <si>
    <t>Sum post 056772</t>
  </si>
  <si>
    <t>Kvensk språk og kvensk/norskfinsk kultur, kan overføres</t>
  </si>
  <si>
    <t>Sum post 056773</t>
  </si>
  <si>
    <t>Kultur- og ressurssenter for norske romer</t>
  </si>
  <si>
    <t>Sum post 056774</t>
  </si>
  <si>
    <t>Romanifolket/taterne, kan overføres</t>
  </si>
  <si>
    <t>Sum post 056775</t>
  </si>
  <si>
    <t>Rammetilskudd til kommuner</t>
  </si>
  <si>
    <t>Sum post 057121</t>
  </si>
  <si>
    <t>Innbyggertilskudd</t>
  </si>
  <si>
    <t>Sum post 057160</t>
  </si>
  <si>
    <t>Distriktstilskudd Sør-Norge</t>
  </si>
  <si>
    <t>Sum post 057161</t>
  </si>
  <si>
    <t>Distriktstilskudd Nord-Norge</t>
  </si>
  <si>
    <t>Sum post 057162</t>
  </si>
  <si>
    <t>Skjønnstilskudd</t>
  </si>
  <si>
    <t>Sum post 057164</t>
  </si>
  <si>
    <t>Veksttilskudd</t>
  </si>
  <si>
    <t>Sum post 057166</t>
  </si>
  <si>
    <t>Storbytilskudd</t>
  </si>
  <si>
    <t>Sum post 057167</t>
  </si>
  <si>
    <t>Rammetilskudd til fylkeskommuner</t>
  </si>
  <si>
    <t>Sum post 057260</t>
  </si>
  <si>
    <t>Nord-Norge-tilskudd</t>
  </si>
  <si>
    <t>Sum post 057262</t>
  </si>
  <si>
    <t>Ressurskrevende tjenester</t>
  </si>
  <si>
    <t>Toppfinansieringsordning, overslagsbevilgning</t>
  </si>
  <si>
    <t>Sum post 057560</t>
  </si>
  <si>
    <t>Tilleggskompensasjon</t>
  </si>
  <si>
    <t>Sum post 057561</t>
  </si>
  <si>
    <t>Tilskudd til de politiske partier</t>
  </si>
  <si>
    <t>Sum post 057701</t>
  </si>
  <si>
    <t>Sentrale organisasjoner</t>
  </si>
  <si>
    <t>Sum post 057770</t>
  </si>
  <si>
    <t>Kommunale organisasjoner</t>
  </si>
  <si>
    <t>Sum post 057771</t>
  </si>
  <si>
    <t>Fylkesorganisasjoner</t>
  </si>
  <si>
    <t>Sum post 057773</t>
  </si>
  <si>
    <t>Fylkesungdomsorganisasjoner</t>
  </si>
  <si>
    <t>Sum post 057775</t>
  </si>
  <si>
    <t>Sentrale ungdomsorganisasjoner</t>
  </si>
  <si>
    <t>Sum post 057776</t>
  </si>
  <si>
    <t>Valgdirektoratet</t>
  </si>
  <si>
    <t>Sum post 057801</t>
  </si>
  <si>
    <t>Informasjonstiltak</t>
  </si>
  <si>
    <t>Sum post 057870</t>
  </si>
  <si>
    <t>Valgutgifter</t>
  </si>
  <si>
    <t>Sum post 057901</t>
  </si>
  <si>
    <t>Bolig- og bomiljøtiltak</t>
  </si>
  <si>
    <t>Bostøtte, overslagsbevilgning</t>
  </si>
  <si>
    <t>Sum post 058170</t>
  </si>
  <si>
    <t>Etablering og tilpasning i distriktskommuner, kan overføres</t>
  </si>
  <si>
    <t>Sum post 058172</t>
  </si>
  <si>
    <t>Utleieboliger, kan overføres</t>
  </si>
  <si>
    <t>Sum post 058176</t>
  </si>
  <si>
    <t>Boligtiltak, kan overføres</t>
  </si>
  <si>
    <t>Sum post 058178</t>
  </si>
  <si>
    <t>Husleietvistutvalget</t>
  </si>
  <si>
    <t>Sum post 058501</t>
  </si>
  <si>
    <t>Direktoratet for byggkvalitet</t>
  </si>
  <si>
    <t>Sum post 058701</t>
  </si>
  <si>
    <t>Kunnskapsutvikling og informasjonsformidling, kan overføres</t>
  </si>
  <si>
    <t>Sum post 058722</t>
  </si>
  <si>
    <t>Planlegging og byutvikling</t>
  </si>
  <si>
    <t>Områdesatsing i byer, kan overføres</t>
  </si>
  <si>
    <t>Sum post 059065</t>
  </si>
  <si>
    <t>DOGA</t>
  </si>
  <si>
    <t>Sum post 059071</t>
  </si>
  <si>
    <t>Bolig- og områdeutvikling i byer, kan overføres</t>
  </si>
  <si>
    <t>Sum post 059072</t>
  </si>
  <si>
    <t>Kompetansetiltak innen planlegging og geodata, kan overføres</t>
  </si>
  <si>
    <t>Sum post 059081</t>
  </si>
  <si>
    <t>Statens kartverk</t>
  </si>
  <si>
    <t>Driftsutgifter, kan nyttes under post 21 og 45</t>
  </si>
  <si>
    <t>Sum post 059501</t>
  </si>
  <si>
    <t>Spesielle driftsutgifter, kan overføres, kan nyttes under post 1 og 45</t>
  </si>
  <si>
    <t>Sum post 059521</t>
  </si>
  <si>
    <t>Geodesiobservatoriet, kan overføres</t>
  </si>
  <si>
    <t>Sum post 059530</t>
  </si>
  <si>
    <t>Husbanken</t>
  </si>
  <si>
    <t>Sum post 241201</t>
  </si>
  <si>
    <t>Sum post 241221</t>
  </si>
  <si>
    <t>Sum post 241245</t>
  </si>
  <si>
    <t>Tap på lån</t>
  </si>
  <si>
    <t>Sum post 241271</t>
  </si>
  <si>
    <t>Rentestøtte</t>
  </si>
  <si>
    <t>Sum post 241272</t>
  </si>
  <si>
    <t>Nye lån, overslagsbevilgning</t>
  </si>
  <si>
    <t>Sum post 241290</t>
  </si>
  <si>
    <t>Sum post 356302</t>
  </si>
  <si>
    <t>Gebyrer</t>
  </si>
  <si>
    <t>Sum post 358501</t>
  </si>
  <si>
    <t>Sum post 358704</t>
  </si>
  <si>
    <t>Sum post 358785</t>
  </si>
  <si>
    <t>Gebyrinntekter tinglysing</t>
  </si>
  <si>
    <t>Sum post 359501</t>
  </si>
  <si>
    <t>Salg og abonnement m.m.</t>
  </si>
  <si>
    <t>Sum post 359502</t>
  </si>
  <si>
    <t>Samfinansiering</t>
  </si>
  <si>
    <t>Sum post 359503</t>
  </si>
  <si>
    <t>Gebyrer m.m.</t>
  </si>
  <si>
    <t>Sum post 531201</t>
  </si>
  <si>
    <t>Sum post 531211</t>
  </si>
  <si>
    <t>Avdrag</t>
  </si>
  <si>
    <t>Sum post 531290</t>
  </si>
  <si>
    <t>Sum post 561580</t>
  </si>
  <si>
    <t>Kommunalbanken AS</t>
  </si>
  <si>
    <t>Aksjeutbytte</t>
  </si>
  <si>
    <t>Sum post 561685</t>
  </si>
  <si>
    <t>Electronic Chart Centre AS</t>
  </si>
  <si>
    <t>Utbytte</t>
  </si>
  <si>
    <t>Sum post 563585</t>
  </si>
  <si>
    <t>Arbeids- og inkluderingsdepartementet</t>
  </si>
  <si>
    <t>Sum post 060001</t>
  </si>
  <si>
    <t>Utredningsvirksomhet, forskning mv.</t>
  </si>
  <si>
    <t>Sum post 060121</t>
  </si>
  <si>
    <t>Kunnskapsutvikling i IA-avtalen mv., kan overføres</t>
  </si>
  <si>
    <t>Sum post 060122</t>
  </si>
  <si>
    <t>Tiltak for redusert deltid og økt heltidsandel</t>
  </si>
  <si>
    <t>Sum post 060123</t>
  </si>
  <si>
    <t>Sum post 060170</t>
  </si>
  <si>
    <t>Tilskudd til bransjeprogrammer under IA-avtalen mv., kan overføres</t>
  </si>
  <si>
    <t>Sum post 060171</t>
  </si>
  <si>
    <t>Tilskudd til Kunnskapssenter for lengre arbeidsliv</t>
  </si>
  <si>
    <t>Sum post 060172</t>
  </si>
  <si>
    <t>Tilskudd til trygderettslig/EØS-rettslig forskning og kompetanseutvikling</t>
  </si>
  <si>
    <t>Sum post 060173</t>
  </si>
  <si>
    <t>Sum post 060174</t>
  </si>
  <si>
    <t>Utviklingstiltak i arbeids- og velferdsforvaltningen</t>
  </si>
  <si>
    <t>Spesielle driftsutgifter, kan overføres, kan nyttes under post 45</t>
  </si>
  <si>
    <t>Sum post 060421</t>
  </si>
  <si>
    <t>Større utstyrsanskaffelser og vedlikehold, kan overføres, kan nyttes under post 21</t>
  </si>
  <si>
    <t>Sum post 060445</t>
  </si>
  <si>
    <t>Arbeids- og velferdsetaten</t>
  </si>
  <si>
    <t>Sum post 060501</t>
  </si>
  <si>
    <t>Forsknings- og utredningsaktiviteter, kan overføres</t>
  </si>
  <si>
    <t>Sum post 060522</t>
  </si>
  <si>
    <t>Trygderetten</t>
  </si>
  <si>
    <t>Sum post 060601</t>
  </si>
  <si>
    <t>Pensjoner av statskassen</t>
  </si>
  <si>
    <t>Sum post 061101</t>
  </si>
  <si>
    <t>Tilskudd til Statens pensjonskasse</t>
  </si>
  <si>
    <t>Sum post 061201</t>
  </si>
  <si>
    <t>Sluttoppgjør, overslagsbevilgning</t>
  </si>
  <si>
    <t>Sum post 061222</t>
  </si>
  <si>
    <t>Arbeidsgiveravgift til folketrygden</t>
  </si>
  <si>
    <t>Sum post 061301</t>
  </si>
  <si>
    <t>Tilskudd til sosiale tjenester og sosial inkludering</t>
  </si>
  <si>
    <t>Sum post 062121</t>
  </si>
  <si>
    <t>Sosiale tjenester og tiltak for vanskeligstilte, kan overføres</t>
  </si>
  <si>
    <t>Sum post 062163</t>
  </si>
  <si>
    <t>Frivillig arbeid, kan overføres</t>
  </si>
  <si>
    <t>Sum post 062170</t>
  </si>
  <si>
    <t>Tilskudd til pensjonistenes organisasjoner mv.</t>
  </si>
  <si>
    <t>Sum post 062174</t>
  </si>
  <si>
    <t>Arbeidsmarkedstiltak</t>
  </si>
  <si>
    <t>Sum post 063401</t>
  </si>
  <si>
    <t>Forsøk med tilrettelagt videregående opplæring, kan overføres</t>
  </si>
  <si>
    <t>Sum post 063421</t>
  </si>
  <si>
    <t>Tiltak for arbeidssøkere, kan overføres</t>
  </si>
  <si>
    <t>Sum post 063476</t>
  </si>
  <si>
    <t>Varig tilrettelagt arbeid, kan overføres</t>
  </si>
  <si>
    <t>Sum post 063477</t>
  </si>
  <si>
    <t>Tilskudd til arbeids- og utdanningsreiser</t>
  </si>
  <si>
    <t>Sum post 063478</t>
  </si>
  <si>
    <t>Funksjonsassistanse i arbeidslivet, kan overføres</t>
  </si>
  <si>
    <t>Sum post 063479</t>
  </si>
  <si>
    <t>Ventelønn</t>
  </si>
  <si>
    <t>Sum post 063501</t>
  </si>
  <si>
    <t>Arbeidstilsynet</t>
  </si>
  <si>
    <t>Sum post 064001</t>
  </si>
  <si>
    <t>Spesielle driftsutgifter, regionale verneombud</t>
  </si>
  <si>
    <t>Sum post 064021</t>
  </si>
  <si>
    <t>Statens arbeidsmiljøinstitutt</t>
  </si>
  <si>
    <t>Statstilskudd</t>
  </si>
  <si>
    <t>Sum post 064350</t>
  </si>
  <si>
    <t>Pionerdykkere i Nordsjøen</t>
  </si>
  <si>
    <t>Sum post 064672</t>
  </si>
  <si>
    <t>Arbeidsretten, Riksmekleren mv.</t>
  </si>
  <si>
    <t>Sum post 064801</t>
  </si>
  <si>
    <t>Sum post 064821</t>
  </si>
  <si>
    <t>Tilskudd til faglig utvikling</t>
  </si>
  <si>
    <t>Sum post 064870</t>
  </si>
  <si>
    <t>Krigspensjon</t>
  </si>
  <si>
    <t>Tilskudd, militære, overslagsbevilgning</t>
  </si>
  <si>
    <t>Sum post 066070</t>
  </si>
  <si>
    <t>Tilskudd, sivile, overslagsbevilgning</t>
  </si>
  <si>
    <t>Sum post 066071</t>
  </si>
  <si>
    <t>Pensjonsordningen for arbeidstakere til sjøs</t>
  </si>
  <si>
    <t>Sum post 066470</t>
  </si>
  <si>
    <t>Pensjonstrygden for fiskere</t>
  </si>
  <si>
    <t>Sum post 066570</t>
  </si>
  <si>
    <t>Avtalefestet pensjon (AFP)</t>
  </si>
  <si>
    <t>Tilskudd, overslagsbevilgning</t>
  </si>
  <si>
    <t>Sum post 066670</t>
  </si>
  <si>
    <t>Supplerende stønad</t>
  </si>
  <si>
    <t>Tilskudd til personer over 67 år med kort botid, overslagsbevilgning</t>
  </si>
  <si>
    <t>Sum post 066770</t>
  </si>
  <si>
    <t>Tilskudd til uføre flyktninger med kort botid, overslagsbevilgning</t>
  </si>
  <si>
    <t>Sum post 066771</t>
  </si>
  <si>
    <t>Integrerings- og mangfoldsdirektoratet</t>
  </si>
  <si>
    <t>Sum post 067001</t>
  </si>
  <si>
    <t>Sum post 067021</t>
  </si>
  <si>
    <t>Bosetting av flyktninger og tiltak for innvandrere</t>
  </si>
  <si>
    <t>Sum post 067145</t>
  </si>
  <si>
    <t>Integreringstilskudd, kan overføres</t>
  </si>
  <si>
    <t>Sum post 067160</t>
  </si>
  <si>
    <t>Særskilt tilskudd ved bosetting av enslige mindreårige flyktninger, overslagsbevilgning</t>
  </si>
  <si>
    <t>Sum post 067161</t>
  </si>
  <si>
    <t>Kommunale integreringstiltak</t>
  </si>
  <si>
    <t>Sum post 067162</t>
  </si>
  <si>
    <t>Bosettingsordningen og integreringstilskudd, oppfølging</t>
  </si>
  <si>
    <t>Sum post 067170</t>
  </si>
  <si>
    <t>Tilskudd til integreringsarbeid i regi av sivilsamfunn og frivillige organisasjoner</t>
  </si>
  <si>
    <t>Sum post 067171</t>
  </si>
  <si>
    <t>Kvalifiseringsordninger for tolker</t>
  </si>
  <si>
    <t>Sum post 067172</t>
  </si>
  <si>
    <t>Sum post 067173</t>
  </si>
  <si>
    <t>Opplæring i norsk og samfunnskunnskap for voksne innvandrere</t>
  </si>
  <si>
    <t>Sum post 067221</t>
  </si>
  <si>
    <t>Prøver i norsk og samfunnskunnskap for voksne innvandrere</t>
  </si>
  <si>
    <t>Sum post 067222</t>
  </si>
  <si>
    <t>Sum post 067245</t>
  </si>
  <si>
    <t>Tilskudd til opplæring i norsk og samfunnskunnskap for voksne innvandrere</t>
  </si>
  <si>
    <t>Sum post 067260</t>
  </si>
  <si>
    <t>Kompetansekartlegging i mottak før bosetting</t>
  </si>
  <si>
    <t>Sum post 067261</t>
  </si>
  <si>
    <t>Statens pensjonskasse</t>
  </si>
  <si>
    <t>Driftsresultat:</t>
  </si>
  <si>
    <t>Sum post 247024</t>
  </si>
  <si>
    <t>Sum post 247045</t>
  </si>
  <si>
    <t>Dagpenger</t>
  </si>
  <si>
    <t>Dagpenger, overslagsbevilgning</t>
  </si>
  <si>
    <t>Sum post 254170</t>
  </si>
  <si>
    <t>Statsgaranti for lønnskrav ved konkurs mv.</t>
  </si>
  <si>
    <t>Statsgaranti for lønnskrav ved konkurs mv., overslagsbevilgning</t>
  </si>
  <si>
    <t>Sum post 254270</t>
  </si>
  <si>
    <t>Stønad til enslig mor eller far</t>
  </si>
  <si>
    <t>Overgangsstønad, overslagsbevilgning</t>
  </si>
  <si>
    <t>Sum post 262070</t>
  </si>
  <si>
    <t>Stønad til barnetilsyn til enslig mor eller far i arbeid, overslagsbevilgning</t>
  </si>
  <si>
    <t>Sum post 262072</t>
  </si>
  <si>
    <t>Tilleggsstønader og stønad til skolepenger, overslagsbevilgning</t>
  </si>
  <si>
    <t>Sum post 262073</t>
  </si>
  <si>
    <t>Sykepenger</t>
  </si>
  <si>
    <t>Sykepenger for arbeidstakere mv., overslagsbevilgning</t>
  </si>
  <si>
    <t>Sum post 265070</t>
  </si>
  <si>
    <t>Sykepenger for selvstendige, overslagsbevilgning</t>
  </si>
  <si>
    <t>Sum post 265071</t>
  </si>
  <si>
    <t>Pleie-, opplærings- og omsorgspenger mv., overslagsbevilgning</t>
  </si>
  <si>
    <t>Sum post 265072</t>
  </si>
  <si>
    <t>Feriepenger av sykepenger, overslagsbevilgning</t>
  </si>
  <si>
    <t>Sum post 265075</t>
  </si>
  <si>
    <t>Tilskudd til ekspertbistand og kompetansetiltak for sykmeldte, kan overføres</t>
  </si>
  <si>
    <t>Sum post 265076</t>
  </si>
  <si>
    <t>Arbeidsavklaringspenger</t>
  </si>
  <si>
    <t>Arbeidsavklaringspenger, overslagsbevilgning</t>
  </si>
  <si>
    <t>Sum post 265170</t>
  </si>
  <si>
    <t>Tilleggsstønad, overslagsbevilgning</t>
  </si>
  <si>
    <t>Sum post 265171</t>
  </si>
  <si>
    <t>Legeerklæringer</t>
  </si>
  <si>
    <t>Sum post 265172</t>
  </si>
  <si>
    <t>Uførhet</t>
  </si>
  <si>
    <t>Uføretrygd, overslagsbevilgning</t>
  </si>
  <si>
    <t>Sum post 265570</t>
  </si>
  <si>
    <t>Menerstatning ved yrkesskade, overslagsbevilgning</t>
  </si>
  <si>
    <t>Sum post 265575</t>
  </si>
  <si>
    <t>Yrkesskadetrygd gml. lovgivning, overslagsbevilgning</t>
  </si>
  <si>
    <t>Sum post 265576</t>
  </si>
  <si>
    <t>Grunn- og hjelpestønad, hjelpemidler mv.</t>
  </si>
  <si>
    <t>Grunnstønad, overslagsbevilgning</t>
  </si>
  <si>
    <t>Sum post 266170</t>
  </si>
  <si>
    <t>Hjelpestønad, overslagsbevilgning</t>
  </si>
  <si>
    <t>Sum post 266171</t>
  </si>
  <si>
    <t>Stønad til servicehund</t>
  </si>
  <si>
    <t>Sum post 266172</t>
  </si>
  <si>
    <t>Hjelpemidler mv. under arbeid og utdanning</t>
  </si>
  <si>
    <t>Sum post 266173</t>
  </si>
  <si>
    <t>Tilskudd til biler</t>
  </si>
  <si>
    <t>Sum post 266174</t>
  </si>
  <si>
    <t>Bedring av funksjonsevnen, hjelpemidler</t>
  </si>
  <si>
    <t>Sum post 266175</t>
  </si>
  <si>
    <t>Bedring av funksjonsevnen, hjelpemidler som tjenester</t>
  </si>
  <si>
    <t>Sum post 266176</t>
  </si>
  <si>
    <t>Ortopediske hjelpemidler</t>
  </si>
  <si>
    <t>Sum post 266177</t>
  </si>
  <si>
    <t>Høreapparater</t>
  </si>
  <si>
    <t>Sum post 266178</t>
  </si>
  <si>
    <t>Aktivitetshjelpemidler til personer over 26 år</t>
  </si>
  <si>
    <t>Sum post 266179</t>
  </si>
  <si>
    <t>Alderdom</t>
  </si>
  <si>
    <t>Grunnpensjon, overslagsbevilgning</t>
  </si>
  <si>
    <t>Sum post 267070</t>
  </si>
  <si>
    <t>Tilleggspensjon, overslagsbevilgning</t>
  </si>
  <si>
    <t>Sum post 267071</t>
  </si>
  <si>
    <t>Inntektspensjon, overslagsbevilgning</t>
  </si>
  <si>
    <t>Sum post 267072</t>
  </si>
  <si>
    <t>Særtillegg, pensjonstillegg mv., overslagsbevilgning</t>
  </si>
  <si>
    <t>Sum post 267073</t>
  </si>
  <si>
    <t>Etterlatte</t>
  </si>
  <si>
    <t>Omstillingsstønad mv., overslagsbevilgning</t>
  </si>
  <si>
    <t>Sum post 268070</t>
  </si>
  <si>
    <t>Barnepensjon, overslagsbevilgning</t>
  </si>
  <si>
    <t>Sum post 268071</t>
  </si>
  <si>
    <t>Sum post 268074</t>
  </si>
  <si>
    <t>Stønad til barnetilsyn til gjenlevende i arbeid, overslagsbevilgning</t>
  </si>
  <si>
    <t>Sum post 268075</t>
  </si>
  <si>
    <t>Stønad ved gravferd</t>
  </si>
  <si>
    <t>Stønad ved gravferd, overslagsbevilgning</t>
  </si>
  <si>
    <t>Sum post 268670</t>
  </si>
  <si>
    <t>Administrasjonsvederlag</t>
  </si>
  <si>
    <t>Sum post 360501</t>
  </si>
  <si>
    <t>Tolketjenester</t>
  </si>
  <si>
    <t>Sum post 360504</t>
  </si>
  <si>
    <t>Oppdragsinntekter mv.</t>
  </si>
  <si>
    <t>Sum post 360505</t>
  </si>
  <si>
    <t>Innfordring av feilutbetalinger, arbeidsmarkedstiltak</t>
  </si>
  <si>
    <t>Sum post 363485</t>
  </si>
  <si>
    <t>Ventelønn mv.</t>
  </si>
  <si>
    <t>Refusjon statlig virksomhet mv.</t>
  </si>
  <si>
    <t>Sum post 363501</t>
  </si>
  <si>
    <t>Kjemikaliekontroll, gebyrer</t>
  </si>
  <si>
    <t>Sum post 364004</t>
  </si>
  <si>
    <t>Sum post 364006</t>
  </si>
  <si>
    <t>Byggesaksbehandling, gebyrer</t>
  </si>
  <si>
    <t>Sum post 364007</t>
  </si>
  <si>
    <t>Refusjon utgifter regionale verneombud</t>
  </si>
  <si>
    <t>Sum post 364008</t>
  </si>
  <si>
    <t>Sum post 364085</t>
  </si>
  <si>
    <t>Overtredelsesgebyrer</t>
  </si>
  <si>
    <t>Sum post 364086</t>
  </si>
  <si>
    <t>Tilskudd til integreringsprosjekter i asylmottak i regi av frivillige organisasjoner, ODA-godkjente utgifter</t>
  </si>
  <si>
    <t>Sum post 367104</t>
  </si>
  <si>
    <t>Norskopplæring i mottak, ODA-godkjente utgifter</t>
  </si>
  <si>
    <t>Sum post 367201</t>
  </si>
  <si>
    <t>Avsetning til investeringsformål</t>
  </si>
  <si>
    <t>Sum post 547030</t>
  </si>
  <si>
    <t>Refusjon ved yrkesskade</t>
  </si>
  <si>
    <t>Sum post 570171</t>
  </si>
  <si>
    <t>Sum post 570180</t>
  </si>
  <si>
    <t>Innkreving feilutbetalinger</t>
  </si>
  <si>
    <t>Sum post 570186</t>
  </si>
  <si>
    <t>Sum post 570187</t>
  </si>
  <si>
    <t>Hjelpemiddelsentraler mv.</t>
  </si>
  <si>
    <t>Sum post 570188</t>
  </si>
  <si>
    <t>Statsgaranti for lønnskrav ved konkurs</t>
  </si>
  <si>
    <t>Dividende</t>
  </si>
  <si>
    <t>Sum post 570470</t>
  </si>
  <si>
    <t>Refusjon av dagpenger</t>
  </si>
  <si>
    <t>Refusjon av dagpenger, statsgaranti ved konkurs</t>
  </si>
  <si>
    <t>Sum post 570570</t>
  </si>
  <si>
    <t>Refusjon av dagpenger for grensearbeidere mv. bosatt i Norge</t>
  </si>
  <si>
    <t>Sum post 570571</t>
  </si>
  <si>
    <t>Innkreving av forskutterte dagpenger</t>
  </si>
  <si>
    <t>Sum post 570572</t>
  </si>
  <si>
    <t>Helse- og omsorgsdepartementet</t>
  </si>
  <si>
    <t>Sum post 070001</t>
  </si>
  <si>
    <t>Digitalisering i helse- og omsorgstjenesten</t>
  </si>
  <si>
    <t>Sum post 070121</t>
  </si>
  <si>
    <t>Tilskudd til helseteknologi i kommunal helse- og omsorgstjeneste</t>
  </si>
  <si>
    <t>Sum post 070160</t>
  </si>
  <si>
    <t>Norsk Helsenett SF</t>
  </si>
  <si>
    <t>Sum post 070170</t>
  </si>
  <si>
    <t>Tilskudd til digitalisering i kommunal helse- og omsorgstjeneste, kan overføres</t>
  </si>
  <si>
    <t>Sum post 070173</t>
  </si>
  <si>
    <t>Beredskap</t>
  </si>
  <si>
    <t>Sum post 070221</t>
  </si>
  <si>
    <t>Sum post 070270</t>
  </si>
  <si>
    <t>Kompensasjon til legemiddelgrossister</t>
  </si>
  <si>
    <t>Sum post 070272</t>
  </si>
  <si>
    <t>Internasjonalt samarbeid</t>
  </si>
  <si>
    <t>Sum post 070321</t>
  </si>
  <si>
    <t>Sum post 070371</t>
  </si>
  <si>
    <t>Tilskudd til Verdens helseorganisasjon (WHO)</t>
  </si>
  <si>
    <t>Sum post 070372</t>
  </si>
  <si>
    <t>Norsk helsearkiv</t>
  </si>
  <si>
    <t>Sum post 070401</t>
  </si>
  <si>
    <t>Sum post 070421</t>
  </si>
  <si>
    <t>Pasient- og brukerombud</t>
  </si>
  <si>
    <t>Sum post 070901</t>
  </si>
  <si>
    <t>Vaksiner mv.</t>
  </si>
  <si>
    <t>Sum post 071021</t>
  </si>
  <si>
    <t>Salgs- og beredskapsprodukter m.m., kan overføres</t>
  </si>
  <si>
    <t>Sum post 071022</t>
  </si>
  <si>
    <t>Vaksinasjonsprogram for voksne og risikogrupper, kan overføres</t>
  </si>
  <si>
    <t>Sum post 071023</t>
  </si>
  <si>
    <t>Bioteknologirådet</t>
  </si>
  <si>
    <t>Sum post 071201</t>
  </si>
  <si>
    <t>Folkehelse</t>
  </si>
  <si>
    <t>Sum post 071421</t>
  </si>
  <si>
    <t>Gebyrfinansierte ordninger</t>
  </si>
  <si>
    <t>Sum post 071422</t>
  </si>
  <si>
    <t>Kommunale tiltak, kan overføres</t>
  </si>
  <si>
    <t>Sum post 071460</t>
  </si>
  <si>
    <t>Rusmiddeltiltak mv., kan overføres</t>
  </si>
  <si>
    <t>Sum post 071470</t>
  </si>
  <si>
    <t>Skolefrukt mv., kan overføres</t>
  </si>
  <si>
    <t>Sum post 071474</t>
  </si>
  <si>
    <t>Andre tilskudd, kan overføres, kan nyttes under post 21</t>
  </si>
  <si>
    <t>Sum post 071479</t>
  </si>
  <si>
    <t>Legemiddeltiltak</t>
  </si>
  <si>
    <t>Sum post 071721</t>
  </si>
  <si>
    <t>Sum post 071770</t>
  </si>
  <si>
    <t>Regionale helseforetak</t>
  </si>
  <si>
    <t>Sum post 073221</t>
  </si>
  <si>
    <t>Særskilte tilskudd, kan overføres, kan nyttes under postene 72, 73, 74 og 75</t>
  </si>
  <si>
    <t>Sum post 073270</t>
  </si>
  <si>
    <t>Resultatbasert finansiering</t>
  </si>
  <si>
    <t>Sum post 073271</t>
  </si>
  <si>
    <t>Basisbevilgning Helse Sør-Øst RHF</t>
  </si>
  <si>
    <t>Sum post 073272</t>
  </si>
  <si>
    <t>Basisbevilgning Helse Vest RHF</t>
  </si>
  <si>
    <t>Sum post 073273</t>
  </si>
  <si>
    <t>Basisbevilgning Helse Midt-Norge RHF</t>
  </si>
  <si>
    <t>Sum post 073274</t>
  </si>
  <si>
    <t>Basisbevilgning Helse Nord RHF</t>
  </si>
  <si>
    <t>Sum post 073275</t>
  </si>
  <si>
    <t>Innsatsstyrt finansiering, overslagsbevilgning</t>
  </si>
  <si>
    <t>Sum post 073276</t>
  </si>
  <si>
    <t>Laboratorie- og radiologiske undersøkelser, overslagsbevilgning</t>
  </si>
  <si>
    <t>Sum post 073277</t>
  </si>
  <si>
    <t>Forskning og nasjonale kompetansetjenester</t>
  </si>
  <si>
    <t>Sum post 073278</t>
  </si>
  <si>
    <t>Kompensasjon for merverdiavgift, overslagsbevilgning</t>
  </si>
  <si>
    <t>Sum post 073280</t>
  </si>
  <si>
    <t>Investeringslån, kan overføres</t>
  </si>
  <si>
    <t>Sum post 073282</t>
  </si>
  <si>
    <t>Byggelånsrenter, overslagsbevilgning</t>
  </si>
  <si>
    <t>Sum post 073283</t>
  </si>
  <si>
    <t>Driftskreditter</t>
  </si>
  <si>
    <t>Sum post 073286</t>
  </si>
  <si>
    <t>Habilitering og rehabilitering</t>
  </si>
  <si>
    <t>Spesielle driftsutgifter, kan nyttes under post 79</t>
  </si>
  <si>
    <t>Sum post 073321</t>
  </si>
  <si>
    <t>Behandlingsreiser til utlandet</t>
  </si>
  <si>
    <t>Sum post 073370</t>
  </si>
  <si>
    <t>Andre tilskudd, kan nyttes under post 21</t>
  </si>
  <si>
    <t>Sum post 073379</t>
  </si>
  <si>
    <t>Særskilte tilskudd til psykisk helse og rustiltak</t>
  </si>
  <si>
    <t>Sum post 073401</t>
  </si>
  <si>
    <t>Sum post 073421</t>
  </si>
  <si>
    <t>Hjemhenting ved alvorlig psykisk lidelse mv.</t>
  </si>
  <si>
    <t>Sum post 073470</t>
  </si>
  <si>
    <t>Tvungen omsorg for psykisk utviklingshemmede</t>
  </si>
  <si>
    <t>Sum post 073471</t>
  </si>
  <si>
    <t>Utviklingsområder innen psykisk helsevern og rus</t>
  </si>
  <si>
    <t>Sum post 073472</t>
  </si>
  <si>
    <t>Historiske pensjonskostnader</t>
  </si>
  <si>
    <t>Sum post 073770</t>
  </si>
  <si>
    <t>Helsedirektoratet</t>
  </si>
  <si>
    <t>Sum post 074001</t>
  </si>
  <si>
    <t>Sum post 074021</t>
  </si>
  <si>
    <t>Norsk pasientskadeerstatning</t>
  </si>
  <si>
    <t>Sum post 074101</t>
  </si>
  <si>
    <t>Advokatutgifter</t>
  </si>
  <si>
    <t>Sum post 074170</t>
  </si>
  <si>
    <t>Særskilte tilskudd</t>
  </si>
  <si>
    <t>Sum post 074171</t>
  </si>
  <si>
    <t>Nasjonalt klageorgan for helsetjenesten</t>
  </si>
  <si>
    <t>Sum post 074201</t>
  </si>
  <si>
    <t>Sum post 074221</t>
  </si>
  <si>
    <t>Folkehelseinstituttet</t>
  </si>
  <si>
    <t>Sum post 074501</t>
  </si>
  <si>
    <t>Sum post 074521</t>
  </si>
  <si>
    <t>Sum post 074545</t>
  </si>
  <si>
    <t>Direktoratet for medisinske produkter</t>
  </si>
  <si>
    <t>Sum post 074601</t>
  </si>
  <si>
    <t>Sum post 074621</t>
  </si>
  <si>
    <t>Direktoratet for strålevern og atomsikkerhet</t>
  </si>
  <si>
    <t>Sum post 074701</t>
  </si>
  <si>
    <t>Sum post 074721</t>
  </si>
  <si>
    <t>Sum post 074745</t>
  </si>
  <si>
    <t>Statens helsetilsyn</t>
  </si>
  <si>
    <t>Sum post 074801</t>
  </si>
  <si>
    <t>Sum post 074821</t>
  </si>
  <si>
    <t>Statens undersøkelseskommisjon for helse- og omsorgstjenesten</t>
  </si>
  <si>
    <t>Sum post 074901</t>
  </si>
  <si>
    <t>Kommunale helse- og omsorgstjenester</t>
  </si>
  <si>
    <t>Spesielle driftsutgifter, kan nyttes under postene 70 og 71</t>
  </si>
  <si>
    <t>Sum post 076021</t>
  </si>
  <si>
    <t>Kompetanse, rekruttering og innovasjon</t>
  </si>
  <si>
    <t>Sum post 076060</t>
  </si>
  <si>
    <t>Forebyggende helse- og omsorgstjenester</t>
  </si>
  <si>
    <t>Sum post 076061</t>
  </si>
  <si>
    <t>Tilskudd til vertskommuner</t>
  </si>
  <si>
    <t>Sum post 076062</t>
  </si>
  <si>
    <t>Investeringstilskudd til heldøgns omsorgsplasser</t>
  </si>
  <si>
    <t>Sum post 076063</t>
  </si>
  <si>
    <t>Kompensasjon for renter og avdrag</t>
  </si>
  <si>
    <t>Sum post 076064</t>
  </si>
  <si>
    <t>Sum post 076070</t>
  </si>
  <si>
    <t>Kompetanse-, forsknings- og rekrutteringstiltak, kan nyttes under post 21</t>
  </si>
  <si>
    <t>Sum post 076071</t>
  </si>
  <si>
    <t>Psykisk helse, rus og vold</t>
  </si>
  <si>
    <t>Spesielle driftsutgifter, kan overføres, kan nyttes under post 72</t>
  </si>
  <si>
    <t>Sum post 076521</t>
  </si>
  <si>
    <t>Kommunale tjenester, kan overføres</t>
  </si>
  <si>
    <t>Sum post 076560</t>
  </si>
  <si>
    <t>Rusarbeid, kan overføres</t>
  </si>
  <si>
    <t>Sum post 076562</t>
  </si>
  <si>
    <t>Brukere og pårørende, kan overføres</t>
  </si>
  <si>
    <t>Sum post 076571</t>
  </si>
  <si>
    <t>Frivillig arbeid mv., kan overføres, kan nyttes under post 21</t>
  </si>
  <si>
    <t>Sum post 076572</t>
  </si>
  <si>
    <t>Utviklingstiltak mv.</t>
  </si>
  <si>
    <t>Sum post 076573</t>
  </si>
  <si>
    <t>Kompetansesentre, kan overføres</t>
  </si>
  <si>
    <t>Sum post 076574</t>
  </si>
  <si>
    <t>Vold og traumatisk stress, kan overføres</t>
  </si>
  <si>
    <t>Sum post 076575</t>
  </si>
  <si>
    <t>Tannhelsetjenester</t>
  </si>
  <si>
    <t>Sum post 077021</t>
  </si>
  <si>
    <t>Tilskudd, kan overføres, kan nyttes under post 21</t>
  </si>
  <si>
    <t>Sum post 077070</t>
  </si>
  <si>
    <t>Forskning</t>
  </si>
  <si>
    <t>Sum post 078070</t>
  </si>
  <si>
    <t>Forsøk og utvikling mv.</t>
  </si>
  <si>
    <t>Sum post 078121</t>
  </si>
  <si>
    <t>Sum post 078179</t>
  </si>
  <si>
    <t>Personell</t>
  </si>
  <si>
    <t>Sum post 078321</t>
  </si>
  <si>
    <t>Sum post 078361</t>
  </si>
  <si>
    <t>Sum post 078379</t>
  </si>
  <si>
    <t>Spesialisthelsetjeneste mv.</t>
  </si>
  <si>
    <t>Spesialisthjelp</t>
  </si>
  <si>
    <t>Sum post 271170</t>
  </si>
  <si>
    <t>Psykologhjelp</t>
  </si>
  <si>
    <t>Sum post 271171</t>
  </si>
  <si>
    <t>Tannbehandling</t>
  </si>
  <si>
    <t>Sum post 271172</t>
  </si>
  <si>
    <t>Private laboratorier og røntgeninstitutt</t>
  </si>
  <si>
    <t>Sum post 271176</t>
  </si>
  <si>
    <t>Legemidler mv.</t>
  </si>
  <si>
    <t>Legemidler</t>
  </si>
  <si>
    <t>Sum post 275170</t>
  </si>
  <si>
    <t>Sum post 275171</t>
  </si>
  <si>
    <t>Medisinsk forbruksmateriell</t>
  </si>
  <si>
    <t>Sum post 275172</t>
  </si>
  <si>
    <t>Refusjon av egenbetaling</t>
  </si>
  <si>
    <t>Egenandelstak</t>
  </si>
  <si>
    <t>Sum post 275272</t>
  </si>
  <si>
    <t>Helsetjenester i kommunene mv.</t>
  </si>
  <si>
    <t>Fastlønnsordning fysioterapeuter, kan nyttes under post 71</t>
  </si>
  <si>
    <t>Sum post 275562</t>
  </si>
  <si>
    <t>Allmennlegehjelp</t>
  </si>
  <si>
    <t>Sum post 275570</t>
  </si>
  <si>
    <t>Fysioterapi, kan nyttes under post 62</t>
  </si>
  <si>
    <t>Sum post 275571</t>
  </si>
  <si>
    <t>Jordmorhjelp</t>
  </si>
  <si>
    <t>Sum post 275572</t>
  </si>
  <si>
    <t>Logopedisk og ortoptisk behandling</t>
  </si>
  <si>
    <t>Sum post 275575</t>
  </si>
  <si>
    <t>Andre helsetjenester</t>
  </si>
  <si>
    <t>Helsetjenester i annet EØS-land</t>
  </si>
  <si>
    <t>Sum post 275670</t>
  </si>
  <si>
    <t>Helsetjenester i utlandet mv.</t>
  </si>
  <si>
    <t>Sum post 275671</t>
  </si>
  <si>
    <t>Helsetjenester til utenlandsboende mv.</t>
  </si>
  <si>
    <t>Sum post 275672</t>
  </si>
  <si>
    <t>Andre helsetiltak</t>
  </si>
  <si>
    <t>Bidrag</t>
  </si>
  <si>
    <t>Sum post 279070</t>
  </si>
  <si>
    <t>Refusjon av ODA-godkjente utgifter fra Utenriksdepartementet</t>
  </si>
  <si>
    <t>Sum post 370003</t>
  </si>
  <si>
    <t>Sum post 370402</t>
  </si>
  <si>
    <t>Vaksinesalg</t>
  </si>
  <si>
    <t>Sum post 371003</t>
  </si>
  <si>
    <t>Gebyrinntekter</t>
  </si>
  <si>
    <t>Sum post 371404</t>
  </si>
  <si>
    <t>Renter på investeringslån</t>
  </si>
  <si>
    <t>Sum post 373280</t>
  </si>
  <si>
    <t>Avdrag på investeringslån f.o.m. 2008</t>
  </si>
  <si>
    <t>Sum post 373285</t>
  </si>
  <si>
    <t>Avdrag på tilskudd til Helseplattformen</t>
  </si>
  <si>
    <t>Sum post 373287</t>
  </si>
  <si>
    <t>Avdrag på investeringslån t.o.m. 2007</t>
  </si>
  <si>
    <t>Sum post 373290</t>
  </si>
  <si>
    <t>Sum post 374002</t>
  </si>
  <si>
    <t>Sum post 374004</t>
  </si>
  <si>
    <t>Sum post 374005</t>
  </si>
  <si>
    <t>Sum post 374102</t>
  </si>
  <si>
    <t>Premie fra private</t>
  </si>
  <si>
    <t>Sum post 374150</t>
  </si>
  <si>
    <t>Sum post 374250</t>
  </si>
  <si>
    <t>Sum post 374502</t>
  </si>
  <si>
    <t>Sum post 374602</t>
  </si>
  <si>
    <t>Registreringsgebyr</t>
  </si>
  <si>
    <t>Sum post 374604</t>
  </si>
  <si>
    <t>Overtredelsesgebyr og tvangsmulkt</t>
  </si>
  <si>
    <t>Sum post 374685</t>
  </si>
  <si>
    <t>Sum post 374702</t>
  </si>
  <si>
    <t>Sum post 374704</t>
  </si>
  <si>
    <t>Sum post 374802</t>
  </si>
  <si>
    <t>Sektoravgifter under Helse- og omsorgsdepartementet</t>
  </si>
  <si>
    <t>Legemiddeldetaljistavgift</t>
  </si>
  <si>
    <t>Sum post 557270</t>
  </si>
  <si>
    <t>Avgift utsalgssteder utenom apotek</t>
  </si>
  <si>
    <t>Sum post 557272</t>
  </si>
  <si>
    <t>Legemiddelleverandøravgift</t>
  </si>
  <si>
    <t>Sum post 557273</t>
  </si>
  <si>
    <t>Tilsynsavgift</t>
  </si>
  <si>
    <t>Sum post 557274</t>
  </si>
  <si>
    <t>Sektoravgift tobakk</t>
  </si>
  <si>
    <t>Sum post 557275</t>
  </si>
  <si>
    <t>Aksjer i AS Vinmonopolet</t>
  </si>
  <si>
    <t>Statens overskuddsandel</t>
  </si>
  <si>
    <t>Sum post 563185</t>
  </si>
  <si>
    <t>Sum post 563186</t>
  </si>
  <si>
    <t>Barne- og familiedepartementet</t>
  </si>
  <si>
    <t>Sum post 080001</t>
  </si>
  <si>
    <t>Sum post 080021</t>
  </si>
  <si>
    <t>Sum post 080070</t>
  </si>
  <si>
    <t>Tiltak mot vold og overgrep</t>
  </si>
  <si>
    <t>Spesielle driftsutgifter, kan nyttes under post 70 og kap. 846, post 62</t>
  </si>
  <si>
    <t>Sum post 084021</t>
  </si>
  <si>
    <t>Tilskudd til oppgradering av krisesenterbygg</t>
  </si>
  <si>
    <t>Sum post 084060</t>
  </si>
  <si>
    <t>Tilskudd til incest- og voldtektssentre, overslagsbevilgning</t>
  </si>
  <si>
    <t>Sum post 084061</t>
  </si>
  <si>
    <t>Tilskudd til voldsforebyggende tiltak mv., kan nyttes under post 21 og post 61 og kap. 858, post 1</t>
  </si>
  <si>
    <t>Sum post 084070</t>
  </si>
  <si>
    <t>Tilskudd til senter for voldsutsatte barn</t>
  </si>
  <si>
    <t>Sum post 084073</t>
  </si>
  <si>
    <t>Samliv og konfliktløsning</t>
  </si>
  <si>
    <t>Spesielle driftsutgifter, meklingsgodtgjørelse, overslagsbevilgning</t>
  </si>
  <si>
    <t>Sum post 084121</t>
  </si>
  <si>
    <t>Opplæring, forskning, utvikling mv.</t>
  </si>
  <si>
    <t>Sum post 084122</t>
  </si>
  <si>
    <t>Refusjon av utgifter til DNA-analyser, overslagsbevilgning</t>
  </si>
  <si>
    <t>Sum post 084123</t>
  </si>
  <si>
    <t>Familievern</t>
  </si>
  <si>
    <t>Driftsutgifter, kan nyttes under post 70</t>
  </si>
  <si>
    <t>Sum post 084201</t>
  </si>
  <si>
    <t>Sum post 084221</t>
  </si>
  <si>
    <t>Tilskudd til kirkens familieverntjeneste mv., kan nyttes under post 1</t>
  </si>
  <si>
    <t>Sum post 084270</t>
  </si>
  <si>
    <t>Adopsjonsstøtte</t>
  </si>
  <si>
    <t>Tilskudd til foreldre som adopterer barn fra utlandet, overslagsbevilgning</t>
  </si>
  <si>
    <t>Sum post 084370</t>
  </si>
  <si>
    <t>Kontantstøtte</t>
  </si>
  <si>
    <t>Sum post 084470</t>
  </si>
  <si>
    <t>Barnetrygd</t>
  </si>
  <si>
    <t>Sum post 084570</t>
  </si>
  <si>
    <t>Familie- og oppveksttiltak</t>
  </si>
  <si>
    <t>Spesielle driftsutgifter, kan overføres, kan nyttes under post 62 og post 71</t>
  </si>
  <si>
    <t>Sum post 084621</t>
  </si>
  <si>
    <t>Sum post 084622</t>
  </si>
  <si>
    <t>Tilskudd til inkludering av barn og unge, kan nyttes under post 71</t>
  </si>
  <si>
    <t>Sum post 084661</t>
  </si>
  <si>
    <t>Utvikling i kommunene</t>
  </si>
  <si>
    <t>Sum post 084662</t>
  </si>
  <si>
    <t>Barne- og ungdomsorganisasjoner</t>
  </si>
  <si>
    <t>Sum post 084670</t>
  </si>
  <si>
    <t>Utviklings- og opplysningsarbeid mv., kan nyttes under post 21 og post 62</t>
  </si>
  <si>
    <t>Sum post 084671</t>
  </si>
  <si>
    <t>Tilskudd til internasjonalt ungdomssamarbeid mv.</t>
  </si>
  <si>
    <t>Sum post 084679</t>
  </si>
  <si>
    <t>EUs ungdomsprogram</t>
  </si>
  <si>
    <t>Driftsutgifter, kan overføres</t>
  </si>
  <si>
    <t>Sum post 084701</t>
  </si>
  <si>
    <t>Barneombudet</t>
  </si>
  <si>
    <t>Sum post 084801</t>
  </si>
  <si>
    <t>Barneverns- og helsenemndene</t>
  </si>
  <si>
    <t>Sum post 085301</t>
  </si>
  <si>
    <t>Tiltak i barne- og ungdomsvernet</t>
  </si>
  <si>
    <t>Sum post 085421</t>
  </si>
  <si>
    <t>Barnesakkyndig kommisjon</t>
  </si>
  <si>
    <t>Sum post 085422</t>
  </si>
  <si>
    <t>Kompetansehevingstiltak i barnevernet, kan nyttes under post 72</t>
  </si>
  <si>
    <t>Sum post 085423</t>
  </si>
  <si>
    <t>Sum post 085445</t>
  </si>
  <si>
    <t>Utvikling i kommunene, kan nyttes under post 72</t>
  </si>
  <si>
    <t>Sum post 085461</t>
  </si>
  <si>
    <t>Tilskudd til barnevernsfaglig videreutdanning, kan nyttes under post 23</t>
  </si>
  <si>
    <t>Sum post 085462</t>
  </si>
  <si>
    <t>Utvikling og opplysningsarbeid mv.</t>
  </si>
  <si>
    <t>Sum post 085471</t>
  </si>
  <si>
    <t>Tilskudd til forskning og kompetanseutvikling i barnevernet, kan overføres, kan nyttes under post 23</t>
  </si>
  <si>
    <t>Sum post 085472</t>
  </si>
  <si>
    <t>Statlig forvaltning av barnevernet</t>
  </si>
  <si>
    <t>Driftsutgifter, kan nyttes under post 22</t>
  </si>
  <si>
    <t>Sum post 085501</t>
  </si>
  <si>
    <t>Sum post 085521</t>
  </si>
  <si>
    <t>Kjøp av private barnevernstjenester, kan nyttes under post 1</t>
  </si>
  <si>
    <t>Sum post 085522</t>
  </si>
  <si>
    <t>Barnevernets omsorgssenter for enslige, mindreårige asylsøkere</t>
  </si>
  <si>
    <t>Sum post 085601</t>
  </si>
  <si>
    <t>Kjøp av plasser i private omsorgssentre, kan nyttes under post 1</t>
  </si>
  <si>
    <t>Sum post 085622</t>
  </si>
  <si>
    <t>Barne-, ungdoms- og familiedirektoratet og fellesfunksjoner i Barne-, ungdoms- og familieetaten</t>
  </si>
  <si>
    <t>Sum post 085801</t>
  </si>
  <si>
    <t>Sum post 085821</t>
  </si>
  <si>
    <t>Forbrukerrådet</t>
  </si>
  <si>
    <t>Sum post 086050</t>
  </si>
  <si>
    <t>Markedsportaler</t>
  </si>
  <si>
    <t>Sum post 086051</t>
  </si>
  <si>
    <t>Stiftelsen Miljømerking i Norge</t>
  </si>
  <si>
    <t>Driftstilskudd</t>
  </si>
  <si>
    <t>Sum post 086270</t>
  </si>
  <si>
    <t>Forbrukerpolitiske tiltak</t>
  </si>
  <si>
    <t>Spesielle driftsutgifter, kan overføres, kan nyttes under post 50</t>
  </si>
  <si>
    <t>Sum post 086521</t>
  </si>
  <si>
    <t>Forskning og undervisning, kan nyttes under post 21</t>
  </si>
  <si>
    <t>Sum post 086550</t>
  </si>
  <si>
    <t>Sum post 086570</t>
  </si>
  <si>
    <t>EUs rammeprogram for forbrukerpolitikk, kan overføres</t>
  </si>
  <si>
    <t>Sum post 086579</t>
  </si>
  <si>
    <t>Forbrukertilsynet</t>
  </si>
  <si>
    <t>Sum post 086801</t>
  </si>
  <si>
    <t>Den norske kirke</t>
  </si>
  <si>
    <t>Rammetilskudd til Den norske kirke</t>
  </si>
  <si>
    <t>Sum post 088070</t>
  </si>
  <si>
    <t>Tilskudd til Sjømannskirken - Norsk kirke i utlandet</t>
  </si>
  <si>
    <t>Sum post 088071</t>
  </si>
  <si>
    <t>Tilskudd til trossamfunn m.m.</t>
  </si>
  <si>
    <t>Sum post 088121</t>
  </si>
  <si>
    <t>Tilskudd til tros- og livssynssamfunn, overslagsbevilgning</t>
  </si>
  <si>
    <t>Sum post 088170</t>
  </si>
  <si>
    <t>Nasjonaljubileet 2030</t>
  </si>
  <si>
    <t>Sum post 088177</t>
  </si>
  <si>
    <t>Ymse faste tiltak</t>
  </si>
  <si>
    <t>Sum post 088178</t>
  </si>
  <si>
    <t>Kirkebygg og gravplasser</t>
  </si>
  <si>
    <t>Rentekompensasjon - kirkebygg</t>
  </si>
  <si>
    <t>Sum post 088260</t>
  </si>
  <si>
    <t>Tilskudd til sentrale tiltak for kirkebygg og gravplasser</t>
  </si>
  <si>
    <t>Sum post 088270</t>
  </si>
  <si>
    <t>Kirkebevaringsfondet</t>
  </si>
  <si>
    <t>Sum post 088301</t>
  </si>
  <si>
    <t>Tilskudd til kulturhistorisk verdifulle kirkebygg, kan overføres</t>
  </si>
  <si>
    <t>Sum post 088360</t>
  </si>
  <si>
    <t>Driftstilskudd bevaringsstrategi</t>
  </si>
  <si>
    <t>Sum post 088370</t>
  </si>
  <si>
    <t>Foreldrepenger</t>
  </si>
  <si>
    <t>Foreldrepenger ved fødsel, overslagsbevilgning</t>
  </si>
  <si>
    <t>Sum post 253070</t>
  </si>
  <si>
    <t>Engangsstønad ved fødsel og adopsjon, overslagsbevilgning</t>
  </si>
  <si>
    <t>Sum post 253071</t>
  </si>
  <si>
    <t>Feriepenger av foreldrepenger, overslagsbevilgning</t>
  </si>
  <si>
    <t>Sum post 253072</t>
  </si>
  <si>
    <t>Foreldrepenger ved adopsjon, overslagsbevilgning</t>
  </si>
  <si>
    <t>Sum post 253073</t>
  </si>
  <si>
    <t>Bidragsforskott</t>
  </si>
  <si>
    <t>Forskott til utbetaling</t>
  </si>
  <si>
    <t>Sum post 253170</t>
  </si>
  <si>
    <t>Gebyrinntekter for fastsettelse av bidrag</t>
  </si>
  <si>
    <t>Sum post 384101</t>
  </si>
  <si>
    <t>Sum post 384201</t>
  </si>
  <si>
    <t>Tilskudd fra Europakommisjonen</t>
  </si>
  <si>
    <t>Sum post 384701</t>
  </si>
  <si>
    <t>Sum post 385301</t>
  </si>
  <si>
    <t>Sum post 385501</t>
  </si>
  <si>
    <t>Sum post 385502</t>
  </si>
  <si>
    <t>Kommunale egenandeler</t>
  </si>
  <si>
    <t>Sum post 385560</t>
  </si>
  <si>
    <t>Sum post 385604</t>
  </si>
  <si>
    <t>Sum post 385660</t>
  </si>
  <si>
    <t>Sum post 385801</t>
  </si>
  <si>
    <t>Sum post 386801</t>
  </si>
  <si>
    <t>Sum post 386802</t>
  </si>
  <si>
    <t>Overført fra Kirkebevaringsfondet</t>
  </si>
  <si>
    <t>Sum post 388350</t>
  </si>
  <si>
    <t>Refusjon fra bidragspliktige</t>
  </si>
  <si>
    <t>Sum post 570670</t>
  </si>
  <si>
    <t>Nærings- og fiskeridepartementet</t>
  </si>
  <si>
    <t>Sum post 090001</t>
  </si>
  <si>
    <t>Sum post 090021</t>
  </si>
  <si>
    <t>Nukleære utredninger og prosjektledelse, kan overføres</t>
  </si>
  <si>
    <t>Sum post 090022</t>
  </si>
  <si>
    <t>Spesielle driftsutgifter til administrasjon av statlig garantiordning for lån til små og mellomstore bedrifter</t>
  </si>
  <si>
    <t>Sum post 090023</t>
  </si>
  <si>
    <t>Drift og forvaltning av kompensasjonsordninger</t>
  </si>
  <si>
    <t>Sum post 090025</t>
  </si>
  <si>
    <t>Forvaltning av grunneiendom på Svalbard, kan overføres</t>
  </si>
  <si>
    <t>Sum post 090026</t>
  </si>
  <si>
    <t>Etablering av støtteregister</t>
  </si>
  <si>
    <t>Sum post 090027</t>
  </si>
  <si>
    <t>Tilskudd til Senter for hav og Arktis</t>
  </si>
  <si>
    <t>Sum post 090051</t>
  </si>
  <si>
    <t>Sum post 090070</t>
  </si>
  <si>
    <t>Miljøtiltak Raufoss</t>
  </si>
  <si>
    <t>Sum post 090071</t>
  </si>
  <si>
    <t>Tilskudd til skipsfartsberedskap</t>
  </si>
  <si>
    <t>Sum post 090072</t>
  </si>
  <si>
    <t>Tilskudd til entreprenørskapsfremmende aktiviteter for ungdom</t>
  </si>
  <si>
    <t>Sum post 090073</t>
  </si>
  <si>
    <t>Tilskudd til Visit Svalbard AS</t>
  </si>
  <si>
    <t>Sum post 090074</t>
  </si>
  <si>
    <t>Tilskudd til særskilte prosjekter, kan overføres</t>
  </si>
  <si>
    <t>Sum post 090075</t>
  </si>
  <si>
    <t>Tilskudd til Standard Norge</t>
  </si>
  <si>
    <t>Sum post 090076</t>
  </si>
  <si>
    <t>Tilskudd til tiltak for økt sjømatkonsum, kan overføres</t>
  </si>
  <si>
    <t>Sum post 090077</t>
  </si>
  <si>
    <t>Tilskudd til Leverandørutviklingsprogrammet</t>
  </si>
  <si>
    <t>Sum post 090081</t>
  </si>
  <si>
    <t>Justervesenet</t>
  </si>
  <si>
    <t>Sum post 090201</t>
  </si>
  <si>
    <t>Sum post 090221</t>
  </si>
  <si>
    <t>Sum post 090245</t>
  </si>
  <si>
    <t>Norsk akkreditering</t>
  </si>
  <si>
    <t>Sum post 090301</t>
  </si>
  <si>
    <t>Brønnøysundregistrene</t>
  </si>
  <si>
    <t>Sum post 090401</t>
  </si>
  <si>
    <t>Sum post 090421</t>
  </si>
  <si>
    <t>Sum post 090445</t>
  </si>
  <si>
    <t>Norges geologiske undersøkelse</t>
  </si>
  <si>
    <t>Sum post 090501</t>
  </si>
  <si>
    <t>Sum post 090521</t>
  </si>
  <si>
    <t>Direktoratet for mineralforvaltning med Bergmesteren for Svalbard</t>
  </si>
  <si>
    <t>Sum post 090601</t>
  </si>
  <si>
    <t>Sikrings- og miljøtiltak, kan overføres</t>
  </si>
  <si>
    <t>Sum post 090630</t>
  </si>
  <si>
    <t>Miljøtiltak Løkken, kan overføres</t>
  </si>
  <si>
    <t>Sum post 090631</t>
  </si>
  <si>
    <t>Miljøtiltak Folldal, kan overføres</t>
  </si>
  <si>
    <t>Sum post 090632</t>
  </si>
  <si>
    <t>Norsk nukleær dekommisjonering</t>
  </si>
  <si>
    <t>Sum post 090701</t>
  </si>
  <si>
    <t>Sum post 090721</t>
  </si>
  <si>
    <t>Opprydding Søve, kan overføres</t>
  </si>
  <si>
    <t>Sum post 090730</t>
  </si>
  <si>
    <t>Sum post 090760</t>
  </si>
  <si>
    <t>Tilskudd til organisasjoner</t>
  </si>
  <si>
    <t>Sum post 090770</t>
  </si>
  <si>
    <t>Institutt for energiteknikk</t>
  </si>
  <si>
    <t>Tilskudd til drift av atomanlegg, kan nyttes under kap. 907, post 1</t>
  </si>
  <si>
    <t>Sum post 090870</t>
  </si>
  <si>
    <t>Tilskudd til sikring av atomanlegg</t>
  </si>
  <si>
    <t>Sum post 090871</t>
  </si>
  <si>
    <t>Lån til flytting av laboratorier og infrastruktur</t>
  </si>
  <si>
    <t>Sum post 090872</t>
  </si>
  <si>
    <t>Tiltak for sysselsetting av sjøfolk</t>
  </si>
  <si>
    <t>Tilskudd til sysselsetting av sjøfolk, overslagsbevilgning</t>
  </si>
  <si>
    <t>Sum post 090973</t>
  </si>
  <si>
    <t>Sjøfartsdirektoratet</t>
  </si>
  <si>
    <t>Sum post 091001</t>
  </si>
  <si>
    <t>Konkurransetilsynet</t>
  </si>
  <si>
    <t>Sum post 091101</t>
  </si>
  <si>
    <t>Tilskudd til konkurransefaglig forskning, kan overføres</t>
  </si>
  <si>
    <t>Sum post 091170</t>
  </si>
  <si>
    <t>Klagenemndssekretariatet</t>
  </si>
  <si>
    <t>Sum post 091201</t>
  </si>
  <si>
    <t>Dagligvaretilsynet</t>
  </si>
  <si>
    <t>Sum post 091301</t>
  </si>
  <si>
    <t>Regelrådet</t>
  </si>
  <si>
    <t>Sum post 091501</t>
  </si>
  <si>
    <t>Kystverket</t>
  </si>
  <si>
    <t>Driftsutgifter, kan nyttes under post 45</t>
  </si>
  <si>
    <t>Sum post 091601</t>
  </si>
  <si>
    <t>Sum post 091621</t>
  </si>
  <si>
    <t>Driftsutgifter brukerfinansierte tjenester, kan overføres, kan nyttes under post 46</t>
  </si>
  <si>
    <t>Sum post 091622</t>
  </si>
  <si>
    <t>Nyanlegg og større vedlikehold, kan overføres</t>
  </si>
  <si>
    <t>Sum post 091630</t>
  </si>
  <si>
    <t>Sum post 091645</t>
  </si>
  <si>
    <t>Større utstyrsanskaffelser og brukerfinansierte tjenester, kan overføres, kan nyttes under post 22</t>
  </si>
  <si>
    <t>Sum post 091646</t>
  </si>
  <si>
    <t>Tilskudd til fiskerihavneanlegg, kan overføres</t>
  </si>
  <si>
    <t>Sum post 091660</t>
  </si>
  <si>
    <t>Tilskudd til effektive og miljøvennlige havner, kan overføres</t>
  </si>
  <si>
    <t>Sum post 091671</t>
  </si>
  <si>
    <t>Fiskeridirektoratet</t>
  </si>
  <si>
    <t>Sum post 091701</t>
  </si>
  <si>
    <t>Fiskeriforskning og -overvåking, kan overføres</t>
  </si>
  <si>
    <t>Sum post 091722</t>
  </si>
  <si>
    <t>Prisråd for havbruk</t>
  </si>
  <si>
    <t>Sum post 091723</t>
  </si>
  <si>
    <t>Diverse fiskeriformål</t>
  </si>
  <si>
    <t>Sum post 091960</t>
  </si>
  <si>
    <t>Tilskudd til kommunale ungdomsfiskeprosjekt</t>
  </si>
  <si>
    <t>Sum post 091961</t>
  </si>
  <si>
    <t>Tilskudd til velferdsstasjoner</t>
  </si>
  <si>
    <t>Sum post 091971</t>
  </si>
  <si>
    <t>Tilskudd til kompensasjon for CO2-avgift</t>
  </si>
  <si>
    <t>Sum post 091973</t>
  </si>
  <si>
    <t>Erstatninger, kan overføres</t>
  </si>
  <si>
    <t>Sum post 091974</t>
  </si>
  <si>
    <t>Tilskudd til næringstiltak i fiskeriene, kan overføres</t>
  </si>
  <si>
    <t>Sum post 091975</t>
  </si>
  <si>
    <t>Tilskudd til fiskeriforskning, kan overføres</t>
  </si>
  <si>
    <t>Sum post 091976</t>
  </si>
  <si>
    <t>Tilskudd til kystrekeflåten</t>
  </si>
  <si>
    <t>Sum post 091977</t>
  </si>
  <si>
    <t>Tilskudd til næringsrettet forskning, kan overføres</t>
  </si>
  <si>
    <t>Sum post 092070</t>
  </si>
  <si>
    <t>Grunnbevilgning til teknisk-industrielle institutter</t>
  </si>
  <si>
    <t>Sum post 092071</t>
  </si>
  <si>
    <t>Tilskudd til marin og maritim forskning, kan overføres</t>
  </si>
  <si>
    <t>Sum post 092072</t>
  </si>
  <si>
    <t>Grunnbevilgning til primærnæringsinstitutter</t>
  </si>
  <si>
    <t>Sum post 092073</t>
  </si>
  <si>
    <t>Romvirksomhet</t>
  </si>
  <si>
    <t>Norsk Romsenter</t>
  </si>
  <si>
    <t>Sum post 092250</t>
  </si>
  <si>
    <t>Kontingent i European Space Agency (ESA)</t>
  </si>
  <si>
    <t>Sum post 092270</t>
  </si>
  <si>
    <t>Internasjonal romvirksomhet</t>
  </si>
  <si>
    <t>Sum post 092271</t>
  </si>
  <si>
    <t>Nasjonale følgemidler, kan overføres</t>
  </si>
  <si>
    <t>Sum post 092272</t>
  </si>
  <si>
    <t>EUs romprogrammer</t>
  </si>
  <si>
    <t>Sum post 092273</t>
  </si>
  <si>
    <t>Nasjonal infrastruktur og tekniske aktiviteter, kan overføres</t>
  </si>
  <si>
    <t>Sum post 092274</t>
  </si>
  <si>
    <t>Tilskuddsordning tilknyttet nasjonalt senter for jordobservasjon i Tromsø</t>
  </si>
  <si>
    <t>Sum post 092275</t>
  </si>
  <si>
    <t>Havforskningsinstituttet</t>
  </si>
  <si>
    <t>Sum post 092301</t>
  </si>
  <si>
    <t>Sum post 092321</t>
  </si>
  <si>
    <t>Sum post 092322</t>
  </si>
  <si>
    <t>Oppdragsutgifter forskningsfartøy, kan overføres</t>
  </si>
  <si>
    <t>Sum post 092323</t>
  </si>
  <si>
    <t>Sum post 092345</t>
  </si>
  <si>
    <t>Internasjonale samarbeidsprogrammer</t>
  </si>
  <si>
    <t>Sum post 092470</t>
  </si>
  <si>
    <t>Annen marin forskning og utvikling</t>
  </si>
  <si>
    <t>Sum post 092821</t>
  </si>
  <si>
    <t>Tilskudd til Veterinærinstituttet</t>
  </si>
  <si>
    <t>Sum post 092850</t>
  </si>
  <si>
    <t>Tilskudd til Nofima AS</t>
  </si>
  <si>
    <t>Sum post 092872</t>
  </si>
  <si>
    <t>Design og arkitektur Norge</t>
  </si>
  <si>
    <t>Sum post 093070</t>
  </si>
  <si>
    <t>Patentstyret</t>
  </si>
  <si>
    <t>Sum post 093501</t>
  </si>
  <si>
    <t>Klagenemnda for industrielle rettigheter</t>
  </si>
  <si>
    <t>Sum post 093601</t>
  </si>
  <si>
    <t>Internasjonaliseringstiltak</t>
  </si>
  <si>
    <t>Sum post 094021</t>
  </si>
  <si>
    <t>Eksportfremmetiltak</t>
  </si>
  <si>
    <t>Sum post 094070</t>
  </si>
  <si>
    <t>Forvaltning av statlig eierskap</t>
  </si>
  <si>
    <t>Sum post 095021</t>
  </si>
  <si>
    <t>Store Norske Spitsbergen Kulkompani AS</t>
  </si>
  <si>
    <t>Tilskudd til overvåkingsprogram</t>
  </si>
  <si>
    <t>Sum post 095170</t>
  </si>
  <si>
    <t>Investinor AS</t>
  </si>
  <si>
    <t>Forvaltningskostnader for særskilte oppdrag</t>
  </si>
  <si>
    <t>Sum post 095270</t>
  </si>
  <si>
    <t>Petoro AS</t>
  </si>
  <si>
    <t>Tilskudd til administrasjon</t>
  </si>
  <si>
    <t>Sum post 095470</t>
  </si>
  <si>
    <t>Innovasjon Norge</t>
  </si>
  <si>
    <t>Tilskudd til etablerere og bedrifter, inkl. tapsavsetninger</t>
  </si>
  <si>
    <t>Sum post 242150</t>
  </si>
  <si>
    <t>Basiskostnader</t>
  </si>
  <si>
    <t>Sum post 242170</t>
  </si>
  <si>
    <t>Innovative næringsmiljøer, kan overføres</t>
  </si>
  <si>
    <t>Sum post 242171</t>
  </si>
  <si>
    <t>Reiseliv, profilering og kompetanse, kan overføres</t>
  </si>
  <si>
    <t>Sum post 242174</t>
  </si>
  <si>
    <t>Grønn plattform, kan overføres, kan nyttes under post 50, 71 og 76</t>
  </si>
  <si>
    <t>Sum post 242175</t>
  </si>
  <si>
    <t>Miljøteknologi, kan overføres</t>
  </si>
  <si>
    <t>Sum post 242176</t>
  </si>
  <si>
    <t>Lån fra statskassen til utlånsvirksomhet, overslagsbevilgning</t>
  </si>
  <si>
    <t>Sum post 242190</t>
  </si>
  <si>
    <t>Siva SF</t>
  </si>
  <si>
    <t>Sum post 242670</t>
  </si>
  <si>
    <t>Tilskudd til testfasiliteter</t>
  </si>
  <si>
    <t>Sum post 242671</t>
  </si>
  <si>
    <t>Lån, overslagsbevilgning</t>
  </si>
  <si>
    <t>Sum post 242690</t>
  </si>
  <si>
    <t>Eksportkredittordningen</t>
  </si>
  <si>
    <t>Utlån</t>
  </si>
  <si>
    <t>Sum post 242990</t>
  </si>
  <si>
    <t>Statens direkte økonomiske engasjement i petroleumsvirksomheten</t>
  </si>
  <si>
    <t>Investeringer</t>
  </si>
  <si>
    <t>Sum post 244030</t>
  </si>
  <si>
    <t>Eksportfinansiering Norge</t>
  </si>
  <si>
    <t>Sum post 246024</t>
  </si>
  <si>
    <t>Tapsavsetning til risikoavlastningsordning for norsk eksport til Ukraina</t>
  </si>
  <si>
    <t>Sum post 246054</t>
  </si>
  <si>
    <t>Stønad under arbeidsledighet til fiskere og fangstmenn</t>
  </si>
  <si>
    <t>Sum post 254070</t>
  </si>
  <si>
    <t>Ymse inntekter og refusjoner knyttet til ordinære driftsutgifter</t>
  </si>
  <si>
    <t>Sum post 390001</t>
  </si>
  <si>
    <t>Inntekter fra forvaltning av grunneiendom på Svalbard</t>
  </si>
  <si>
    <t>Sum post 390003</t>
  </si>
  <si>
    <t>Sum post 390201</t>
  </si>
  <si>
    <t>Inntekter fra salg av tjenester</t>
  </si>
  <si>
    <t>Sum post 390203</t>
  </si>
  <si>
    <t>Oppdragsinntekter</t>
  </si>
  <si>
    <t>Sum post 390204</t>
  </si>
  <si>
    <t>Gebyrinntekter og andre inntekter</t>
  </si>
  <si>
    <t>Sum post 390301</t>
  </si>
  <si>
    <t>Sum post 390401</t>
  </si>
  <si>
    <t>Refusjoner, oppdragsinntekter og andre inntekter</t>
  </si>
  <si>
    <t>Sum post 390402</t>
  </si>
  <si>
    <t>Oppdragsinntekter og andre inntekter</t>
  </si>
  <si>
    <t>Sum post 390503</t>
  </si>
  <si>
    <t>Leie av bergrettigheter og eiendommer</t>
  </si>
  <si>
    <t>Sum post 390601</t>
  </si>
  <si>
    <t>Behandlingsgebyrer</t>
  </si>
  <si>
    <t>Sum post 390602</t>
  </si>
  <si>
    <t>Sum post 390686</t>
  </si>
  <si>
    <t>Tilbakeføring av tilskudd</t>
  </si>
  <si>
    <t>Sum post 390901</t>
  </si>
  <si>
    <t>Gebyrer for skip og flyttbare innretninger i NOR</t>
  </si>
  <si>
    <t>Sum post 391001</t>
  </si>
  <si>
    <t>Maritime personellsertifikater</t>
  </si>
  <si>
    <t>Sum post 391002</t>
  </si>
  <si>
    <t>Sum post 391003</t>
  </si>
  <si>
    <t>Gebyrer for skip i NIS</t>
  </si>
  <si>
    <t>Sum post 391004</t>
  </si>
  <si>
    <t>Sum post 391086</t>
  </si>
  <si>
    <t>Sum post 391103</t>
  </si>
  <si>
    <t>Lovbruddsgebyr</t>
  </si>
  <si>
    <t>Sum post 391186</t>
  </si>
  <si>
    <t>Klagegebyr</t>
  </si>
  <si>
    <t>Sum post 391201</t>
  </si>
  <si>
    <t>Sum post 391202</t>
  </si>
  <si>
    <t>Overtredelsesgebyr</t>
  </si>
  <si>
    <t>Sum post 391287</t>
  </si>
  <si>
    <t>Sum post 391602</t>
  </si>
  <si>
    <t>Sum post 391701</t>
  </si>
  <si>
    <t>Saksbehandlingsgebyr</t>
  </si>
  <si>
    <t>Sum post 391705</t>
  </si>
  <si>
    <t>Forvaltningssanksjoner</t>
  </si>
  <si>
    <t>Sum post 391786</t>
  </si>
  <si>
    <t>Sum post 392301</t>
  </si>
  <si>
    <t>Oppdragsinntekter forskningsfartøy</t>
  </si>
  <si>
    <t>Sum post 392302</t>
  </si>
  <si>
    <t>Inntekter av informasjonstjenester</t>
  </si>
  <si>
    <t>Sum post 393501</t>
  </si>
  <si>
    <t>Inntekter knyttet til NPI</t>
  </si>
  <si>
    <t>Sum post 393502</t>
  </si>
  <si>
    <t>Gebyrer immaterielle rettigheter</t>
  </si>
  <si>
    <t>Sum post 393503</t>
  </si>
  <si>
    <t>Sum post 393601</t>
  </si>
  <si>
    <t>Tilbakeføring av tapsavsetning for lån til Norwegian Air Shuttle ASA</t>
  </si>
  <si>
    <t>Sum post 395050</t>
  </si>
  <si>
    <t>Avdrag på lån</t>
  </si>
  <si>
    <t>Sum post 395090</t>
  </si>
  <si>
    <t>Salg av aksjer</t>
  </si>
  <si>
    <t>Sum post 395096</t>
  </si>
  <si>
    <t>Sum post 395190</t>
  </si>
  <si>
    <t>Låneprovisjoner</t>
  </si>
  <si>
    <t>Sum post 532570</t>
  </si>
  <si>
    <t>Avdrag på utestående fordringer</t>
  </si>
  <si>
    <t>Sum post 532590</t>
  </si>
  <si>
    <t>Låneordning for pakkereisearrangører - avdrag</t>
  </si>
  <si>
    <t>Sum post 532592</t>
  </si>
  <si>
    <t>Låne- og garantiprovisjoner</t>
  </si>
  <si>
    <t>Sum post 532670</t>
  </si>
  <si>
    <t>Sum post 532690</t>
  </si>
  <si>
    <t>Sum post 532970</t>
  </si>
  <si>
    <t>Sum post 532990</t>
  </si>
  <si>
    <t>Sum post 544024</t>
  </si>
  <si>
    <t>Avskrivninger</t>
  </si>
  <si>
    <t>Sum post 544030</t>
  </si>
  <si>
    <t>Renter av statens kapital</t>
  </si>
  <si>
    <t>Sum post 544080</t>
  </si>
  <si>
    <t>Tilbakeføring av tapsavsetning for investeringer i og eksport til Ukraina</t>
  </si>
  <si>
    <t>Sum post 546057</t>
  </si>
  <si>
    <t>Tilbakeføring fra avviklede garantiordninger</t>
  </si>
  <si>
    <t>Sum post 546071</t>
  </si>
  <si>
    <t>Inntekter fra avviklede midlertidige ordninger</t>
  </si>
  <si>
    <t>Sum post 546085</t>
  </si>
  <si>
    <t>Sektoravgifter under Nærings- og fiskeridepartementet</t>
  </si>
  <si>
    <t>Avgifter immaterielle rettigheter</t>
  </si>
  <si>
    <t>Sum post 557471</t>
  </si>
  <si>
    <t>Kontroll- og tilsynsavgift akvakultur</t>
  </si>
  <si>
    <t>Sum post 557472</t>
  </si>
  <si>
    <t>Årsavgift Merkeregisteret</t>
  </si>
  <si>
    <t>Sum post 557473</t>
  </si>
  <si>
    <t>Fiskeriforskningsavgift</t>
  </si>
  <si>
    <t>Sum post 557474</t>
  </si>
  <si>
    <t>Tilsynsavgift Justervesenet</t>
  </si>
  <si>
    <t>Sum post 557475</t>
  </si>
  <si>
    <t>Kontrollavgift fiskeflåten</t>
  </si>
  <si>
    <t>Sum post 557476</t>
  </si>
  <si>
    <t>Sektoravgifter Kystverket</t>
  </si>
  <si>
    <t>Sum post 557477</t>
  </si>
  <si>
    <t>Renter under Norwegian Air Shuttle ASA</t>
  </si>
  <si>
    <t>Sum post 560980</t>
  </si>
  <si>
    <t>Renter fra Store Norske Spitsbergen Kulkompani AS</t>
  </si>
  <si>
    <t>Sum post 561280</t>
  </si>
  <si>
    <t>Renter fra Siva SF</t>
  </si>
  <si>
    <t>Sum post 561380</t>
  </si>
  <si>
    <t>Renter og utbytte fra Innovasjon Norge</t>
  </si>
  <si>
    <t>Renter på lån fra statskassen</t>
  </si>
  <si>
    <t>Sum post 562580</t>
  </si>
  <si>
    <t>Rentemargin, innovasjonslåneordningen</t>
  </si>
  <si>
    <t>Sum post 562581</t>
  </si>
  <si>
    <t>Låneordning for pakkereisearrangører - renter</t>
  </si>
  <si>
    <t>Sum post 562582</t>
  </si>
  <si>
    <t>Utbytte, lavrisikolåneordningen</t>
  </si>
  <si>
    <t>Sum post 562585</t>
  </si>
  <si>
    <t>Renter av lån til Institutt for energiteknikk</t>
  </si>
  <si>
    <t>Sum post 562680</t>
  </si>
  <si>
    <t>Renter fra eksportkredittordningen</t>
  </si>
  <si>
    <t>Sum post 562980</t>
  </si>
  <si>
    <t>Aksjer under Nærings- og fiskeridepartementets forvaltning</t>
  </si>
  <si>
    <t>Sum post 565685</t>
  </si>
  <si>
    <t>Aksjer i Equinor ASA</t>
  </si>
  <si>
    <t>Sum post 568585</t>
  </si>
  <si>
    <t>Landbruks- og matdepartementet</t>
  </si>
  <si>
    <t>Sum post 110001</t>
  </si>
  <si>
    <t>Sum post 110021</t>
  </si>
  <si>
    <t>Større utstyrsanskaffelser og vedlikehold - ordinære forvaltningsorganer, kan overføres, kan nyttes under post 50</t>
  </si>
  <si>
    <t>Sum post 110045</t>
  </si>
  <si>
    <t>Større utstyrsanskaffelser og vedlikehold - forvaltningsorganer med særskilte fullmakter</t>
  </si>
  <si>
    <t>Sum post 110050</t>
  </si>
  <si>
    <t>Veterinærinstituttet</t>
  </si>
  <si>
    <t>Kunnskapsutvikling, formidling og beredskap</t>
  </si>
  <si>
    <t>Sum post 111250</t>
  </si>
  <si>
    <t>Mattilsynet</t>
  </si>
  <si>
    <t>Sum post 111501</t>
  </si>
  <si>
    <t>Reguleringspremie til kommunale og fylkeskommunale pensjonskasser</t>
  </si>
  <si>
    <t>Sum post 111522</t>
  </si>
  <si>
    <t>Tilskudd til erstatninger, overslagsbevilgning</t>
  </si>
  <si>
    <t>Sum post 111571</t>
  </si>
  <si>
    <t>Norsk institutt for bioøkonomi</t>
  </si>
  <si>
    <t>Sum post 113650</t>
  </si>
  <si>
    <t>Forskning og innovasjon</t>
  </si>
  <si>
    <t>Næringsrettet matforskning m.m.</t>
  </si>
  <si>
    <t>Sum post 113754</t>
  </si>
  <si>
    <t>Innovasjonsaktivitet m.m., kan overføres</t>
  </si>
  <si>
    <t>Sum post 113770</t>
  </si>
  <si>
    <t>Forskningsaktivitet - Norges forskningsråd, kan overføres</t>
  </si>
  <si>
    <t>Sum post 113771</t>
  </si>
  <si>
    <t>Grunnbevilgninger til forskningsinstitutt - Norges forskningsråd</t>
  </si>
  <si>
    <t>Sum post 113772</t>
  </si>
  <si>
    <t>Støtte til organisasjoner m.m.</t>
  </si>
  <si>
    <t>Støtte til organisasjoner</t>
  </si>
  <si>
    <t>Sum post 113870</t>
  </si>
  <si>
    <t>Internasjonalt skogpolitisk samarbeid - organisasjoner og prosesser, kan overføres</t>
  </si>
  <si>
    <t>Sum post 113871</t>
  </si>
  <si>
    <t>Stiftelsen Norsk senter for økologisk landbruk</t>
  </si>
  <si>
    <t>Sum post 113872</t>
  </si>
  <si>
    <t>Nasjonalt senter for fjellandbruk</t>
  </si>
  <si>
    <t>Sum post 113873</t>
  </si>
  <si>
    <t>Dyrsku'n</t>
  </si>
  <si>
    <t>Sum post 113875</t>
  </si>
  <si>
    <t>Genressurser, miljø- og ressursregistreringer</t>
  </si>
  <si>
    <t>Spesielle driftsutgifter - Svalbard globale frøhvelv</t>
  </si>
  <si>
    <t>Sum post 113921</t>
  </si>
  <si>
    <t>Miljøregistreringer i skog</t>
  </si>
  <si>
    <t>Sum post 113950</t>
  </si>
  <si>
    <t>Tilskudd til bevaring og bærekraftig bruk av husdyr-, plante- og skogtregenetiske ressurser</t>
  </si>
  <si>
    <t>Sum post 113970</t>
  </si>
  <si>
    <t>Tilskudd til genressursforvaltning og miljøtiltak, kan overføres</t>
  </si>
  <si>
    <t>Sum post 113971</t>
  </si>
  <si>
    <t>Høstbare viltressurser - forvaltning og tilskudd til viltformål (Viltfondet) m.m.</t>
  </si>
  <si>
    <t>Sum post 114001</t>
  </si>
  <si>
    <t>Sum post 114021</t>
  </si>
  <si>
    <t>Tilskudd til viltformål, kan overføres</t>
  </si>
  <si>
    <t>Sum post 114071</t>
  </si>
  <si>
    <t>Høstbare viltressurser - jegerprøve, tilskudd til organisasjoner m.m.</t>
  </si>
  <si>
    <t>Jegerprøve m.m., kan overføres</t>
  </si>
  <si>
    <t>Sum post 114123</t>
  </si>
  <si>
    <t>Organisasjoner - høstbare viltressurser</t>
  </si>
  <si>
    <t>Sum post 114175</t>
  </si>
  <si>
    <t>Landbruksdirektoratet</t>
  </si>
  <si>
    <t>Sum post 114201</t>
  </si>
  <si>
    <t>Spesielle driftsutgifter - Beredskapslagring av korn</t>
  </si>
  <si>
    <t>Sum post 114221</t>
  </si>
  <si>
    <t>Sum post 114245</t>
  </si>
  <si>
    <t>Arealressurskart</t>
  </si>
  <si>
    <t>Sum post 114250</t>
  </si>
  <si>
    <t>Tilskudd til veterinærdekning</t>
  </si>
  <si>
    <t>Sum post 114260</t>
  </si>
  <si>
    <t>Tilskudd til fjellstuer</t>
  </si>
  <si>
    <t>Sum post 114270</t>
  </si>
  <si>
    <t>Tiltak for bærekraftig reindrift, kan overføres</t>
  </si>
  <si>
    <t>Sum post 114271</t>
  </si>
  <si>
    <t>Erstatninger ved ekspropriasjon og leie av rett til reinbeite, overslagsbevilgning</t>
  </si>
  <si>
    <t>Sum post 114272</t>
  </si>
  <si>
    <t>Tilskudd til erstatninger m.m. etter offentlige pålegg i plante- og husdyrproduksjon, overslagsbevilgning</t>
  </si>
  <si>
    <t>Sum post 114273</t>
  </si>
  <si>
    <t>Kompensasjon til dyreeiere som blir pålagt beitenekt</t>
  </si>
  <si>
    <t>Sum post 114274</t>
  </si>
  <si>
    <t>Stønad til jordbruks- og veksthusnæringen for ekstraordinære strømutgifter, overslagsbevilgning</t>
  </si>
  <si>
    <t>Sum post 114275</t>
  </si>
  <si>
    <t>Tilskudd til kompensasjon ved avvikling av pelsdyrhold, kan overføres</t>
  </si>
  <si>
    <t>Sum post 114277</t>
  </si>
  <si>
    <t>Tilskudd til reindriften for andel av verdiskaping fra vindkraft</t>
  </si>
  <si>
    <t>Sum post 114279</t>
  </si>
  <si>
    <t>Beredskapslager matmel</t>
  </si>
  <si>
    <t>Sum post 114280</t>
  </si>
  <si>
    <t>Tilskudd til næringsmiddelbedrifter i Troms og Finnmark</t>
  </si>
  <si>
    <t>Sum post 114281</t>
  </si>
  <si>
    <t>Naturskade - erstatninger</t>
  </si>
  <si>
    <t>Naturskade - erstatninger, overslagsbevilgning</t>
  </si>
  <si>
    <t>Sum post 114871</t>
  </si>
  <si>
    <t>Verdiskapings- og utviklingstiltak i landbruket</t>
  </si>
  <si>
    <t>Tilskudd til Utviklingsfondet for skogbruket</t>
  </si>
  <si>
    <t>Sum post 114951</t>
  </si>
  <si>
    <t>Tilskudd til verdiskapingstiltak i skogbruket, kan overføres</t>
  </si>
  <si>
    <t>Sum post 114971</t>
  </si>
  <si>
    <t>Tilskudd til skog-, klima- og energitiltak, kan overføres</t>
  </si>
  <si>
    <t>Sum post 114973</t>
  </si>
  <si>
    <t>Til gjennomføring av jordbruksavtalen m.m.</t>
  </si>
  <si>
    <t>Sum post 115021</t>
  </si>
  <si>
    <t>Tilskudd til Landbrukets utviklingsfond</t>
  </si>
  <si>
    <t>Sum post 115050</t>
  </si>
  <si>
    <t>Markedstiltak, kan overføres</t>
  </si>
  <si>
    <t>Sum post 115070</t>
  </si>
  <si>
    <t>Tilskudd ved produksjonssvikt, overslagsbevilgning</t>
  </si>
  <si>
    <t>Sum post 115071</t>
  </si>
  <si>
    <t>Pristilskudd, overslagsbevilgning</t>
  </si>
  <si>
    <t>Sum post 115073</t>
  </si>
  <si>
    <t>Direkte tilskudd, kan overføres</t>
  </si>
  <si>
    <t>Sum post 115074</t>
  </si>
  <si>
    <t>Utviklingstiltak, kan overføres</t>
  </si>
  <si>
    <t>Sum post 115077</t>
  </si>
  <si>
    <t>Velferdsordninger, kan overføres</t>
  </si>
  <si>
    <t>Sum post 115078</t>
  </si>
  <si>
    <t>Til gjennomføring av reindriftsavtalen</t>
  </si>
  <si>
    <t>Tilskudd til Reindriftens utviklingsfond</t>
  </si>
  <si>
    <t>Sum post 115151</t>
  </si>
  <si>
    <t>Tilskudd til organisasjonsarbeid</t>
  </si>
  <si>
    <t>Sum post 115172</t>
  </si>
  <si>
    <t>Kostnadssenkende og direkte tilskudd, kan overføres</t>
  </si>
  <si>
    <t>Sum post 115175</t>
  </si>
  <si>
    <t>Sum post 115179</t>
  </si>
  <si>
    <t>Bionova</t>
  </si>
  <si>
    <t>Tilskudd til bioøkonomi og klimatiltak i jordbruket</t>
  </si>
  <si>
    <t>Sum post 115270</t>
  </si>
  <si>
    <t>Myndighetsoppgaver og sektorpolitiske oppgaver på statsgrunn</t>
  </si>
  <si>
    <t>Tilskudd til Statskog SFs myndighetsoppgaver og sektorpolitiske oppgaver</t>
  </si>
  <si>
    <t>Sum post 116170</t>
  </si>
  <si>
    <t>Oppsyn i statsallmenninger</t>
  </si>
  <si>
    <t>Sum post 116175</t>
  </si>
  <si>
    <t>Refusjoner m.m.</t>
  </si>
  <si>
    <t>Sum post 410001</t>
  </si>
  <si>
    <t>Gebyr m.m.</t>
  </si>
  <si>
    <t>Sum post 411501</t>
  </si>
  <si>
    <t>Driftsinntekter og refusjoner m.m.</t>
  </si>
  <si>
    <t>Sum post 411502</t>
  </si>
  <si>
    <t>Gebyr og tvangsmulkt, m.m.</t>
  </si>
  <si>
    <t>Sum post 411585</t>
  </si>
  <si>
    <t>Husleie</t>
  </si>
  <si>
    <t>Sum post 413630</t>
  </si>
  <si>
    <t>Jegerprøve, gebyr m.m.</t>
  </si>
  <si>
    <t>Sum post 414101</t>
  </si>
  <si>
    <t>Driftsinntekter, refusjoner m.m.</t>
  </si>
  <si>
    <t>Sum post 414201</t>
  </si>
  <si>
    <t>Markedsordningen for korn</t>
  </si>
  <si>
    <t>Sum post 415085</t>
  </si>
  <si>
    <t>Statskog SF - forvaltning av statlig eierskap</t>
  </si>
  <si>
    <t>Sum post 416290</t>
  </si>
  <si>
    <t>Sektoravgifter under Landbruks- og matdepartementet</t>
  </si>
  <si>
    <t>Forskningsavgift på landbruksprodukter</t>
  </si>
  <si>
    <t>Sum post 557670</t>
  </si>
  <si>
    <t>Jeger- og fellingsavgifter</t>
  </si>
  <si>
    <t>Sum post 557672</t>
  </si>
  <si>
    <t>Statskog SF - renter og utbytte</t>
  </si>
  <si>
    <t>Sum post 565280</t>
  </si>
  <si>
    <t>Sum post 565285</t>
  </si>
  <si>
    <t>Samferdselsdepartementet</t>
  </si>
  <si>
    <t>Sum post 130001</t>
  </si>
  <si>
    <t>Sum post 130021</t>
  </si>
  <si>
    <t>Sum post 130070</t>
  </si>
  <si>
    <t>Tilskudd til trafikksikkerhetsformål mv.</t>
  </si>
  <si>
    <t>Sum post 130071</t>
  </si>
  <si>
    <t>Tilskudd for å følge opp Barnas  transportplan</t>
  </si>
  <si>
    <t>Sum post 130073</t>
  </si>
  <si>
    <t>Forskning og utvikling mv.</t>
  </si>
  <si>
    <t>Pilotprosjekter for utslippsfrie anleggsplasser, kan overføres</t>
  </si>
  <si>
    <t>Sum post 130170</t>
  </si>
  <si>
    <t>Sum post 130171</t>
  </si>
  <si>
    <t>Norges forskningsråd - NTP-formål, kan overføres</t>
  </si>
  <si>
    <t>Sum post 130172</t>
  </si>
  <si>
    <t>Tilskudd til Innovasjon Norge</t>
  </si>
  <si>
    <t>Sum post 130173</t>
  </si>
  <si>
    <t>Flytransport</t>
  </si>
  <si>
    <t>Kjøp av innenlandske flyruter, kan overføres</t>
  </si>
  <si>
    <t>Sum post 131070</t>
  </si>
  <si>
    <t>Luftfartstilsynet</t>
  </si>
  <si>
    <t>Sum post 131301</t>
  </si>
  <si>
    <t>Sum post 131321</t>
  </si>
  <si>
    <t>Statens havarikommisjon</t>
  </si>
  <si>
    <t>Sum post 131401</t>
  </si>
  <si>
    <t>Tilskudd til Avinor AS</t>
  </si>
  <si>
    <t>Tilskudd til pålagte oppgaver, kan overføres</t>
  </si>
  <si>
    <t>Sum post 131571</t>
  </si>
  <si>
    <t>Tilskudd til null- og lavutslippsluftfart</t>
  </si>
  <si>
    <t>Sum post 131572</t>
  </si>
  <si>
    <t>Statens vegvesen</t>
  </si>
  <si>
    <t>Sum post 132001</t>
  </si>
  <si>
    <t>Drift og vedlikehold av riksveier, kan overføres, kan nyttes under post 29 og post 30</t>
  </si>
  <si>
    <t>Sum post 132022</t>
  </si>
  <si>
    <t>Trafikant- og kjøretøytilsyn, kan overføres</t>
  </si>
  <si>
    <t>Sum post 132028</t>
  </si>
  <si>
    <t>OPS-prosjekter, kan overføres, kan nyttes under post 22 og post 30</t>
  </si>
  <si>
    <t>Sum post 132029</t>
  </si>
  <si>
    <t>Riksveiinvesteringer, kan overføres, kan nyttes under post 22 og post 29 og kap. 1332, post 66</t>
  </si>
  <si>
    <t>Sum post 132030</t>
  </si>
  <si>
    <t>Rentekompensasjon for transporttiltak i fylkene</t>
  </si>
  <si>
    <t>Sum post 132061</t>
  </si>
  <si>
    <t>Utbedring på fylkesveier for tømmertransport, kan overføres</t>
  </si>
  <si>
    <t>Sum post 132064</t>
  </si>
  <si>
    <t>Tilskudd til tryggere skoleveier og nærmiljøer, kan overføres</t>
  </si>
  <si>
    <t>Sum post 132066</t>
  </si>
  <si>
    <t>Militær mobilitet på fylkesveier, kan overføres</t>
  </si>
  <si>
    <t>Sum post 132067</t>
  </si>
  <si>
    <t>Tilskudd til riksveiferjedriften, kan overføres</t>
  </si>
  <si>
    <t>Sum post 132072</t>
  </si>
  <si>
    <t>Tilskudd for reduserte bompengetakster utenfor byområdene</t>
  </si>
  <si>
    <t>Sum post 132073</t>
  </si>
  <si>
    <t>Nye Veier AS</t>
  </si>
  <si>
    <t>Tilskudd til Nye Veier AS</t>
  </si>
  <si>
    <t>Sum post 132170</t>
  </si>
  <si>
    <t>Vegtilsynet</t>
  </si>
  <si>
    <t>Sum post 132301</t>
  </si>
  <si>
    <t>Særskilte transporttiltak</t>
  </si>
  <si>
    <t>Utvidet TT-ordning for brukere med særskilte behov, kan overføres</t>
  </si>
  <si>
    <t>Sum post 133060</t>
  </si>
  <si>
    <t>Kjøp av sjøtransporttjenester på strekningen Bergen-Kirkenes</t>
  </si>
  <si>
    <t>Sum post 133070</t>
  </si>
  <si>
    <t>Reiseplanlegger og elektronisk billettering, kan overføres</t>
  </si>
  <si>
    <t>Sum post 133076</t>
  </si>
  <si>
    <t>Kjøp av tjenester fra Entur AS</t>
  </si>
  <si>
    <t>Sum post 133077</t>
  </si>
  <si>
    <t>Tettere samarbeid om data</t>
  </si>
  <si>
    <t>Sum post 133078</t>
  </si>
  <si>
    <t>Transport i byområder mv.</t>
  </si>
  <si>
    <t>Særskilt tilskudd til store kollektivprosjekter, kan overføres</t>
  </si>
  <si>
    <t>Sum post 133263</t>
  </si>
  <si>
    <t>Tilskudd til byområder, kan overføres, kan nyttes under kap. 1320, post 30</t>
  </si>
  <si>
    <t>Sum post 133266</t>
  </si>
  <si>
    <t>Jernbanedirektoratet</t>
  </si>
  <si>
    <t>Sum post 135201</t>
  </si>
  <si>
    <t>Spesielle driftsutgifter - utredninger, kan overføres</t>
  </si>
  <si>
    <t>Sum post 135221</t>
  </si>
  <si>
    <t>Kjøp av persontransport med tog, kan overføres, kan nyttes under post 71</t>
  </si>
  <si>
    <t>Sum post 135270</t>
  </si>
  <si>
    <t>Kjøp av infrastrukturtjenester - drift og vedlikehold, kan nyttes under post 70</t>
  </si>
  <si>
    <t>Sum post 135271</t>
  </si>
  <si>
    <t>Kjøp av infrastrukturtjenester - fornying og mindre investeringer</t>
  </si>
  <si>
    <t>Sum post 135272</t>
  </si>
  <si>
    <t>Kjøp av infrastrukturtjenester - investeringer, kan nyttes under post 74</t>
  </si>
  <si>
    <t>Sum post 135273</t>
  </si>
  <si>
    <t>Tilskudd til togmateriell mv., kan overføres</t>
  </si>
  <si>
    <t>Sum post 135274</t>
  </si>
  <si>
    <t>Tilskudd til godsoverføring fra vei til jernbane</t>
  </si>
  <si>
    <t>Sum post 135275</t>
  </si>
  <si>
    <t>Tilskudd til kulturminner i jernbanesektoren</t>
  </si>
  <si>
    <t>Sum post 135276</t>
  </si>
  <si>
    <t>Statens jernbanetilsyn</t>
  </si>
  <si>
    <t>Sum post 135401</t>
  </si>
  <si>
    <t>Posttjenester</t>
  </si>
  <si>
    <t>Kjøp av posttjenester, kan overføres</t>
  </si>
  <si>
    <t>Sum post 137070</t>
  </si>
  <si>
    <t>Refusjon fra Utenriksdepartementet</t>
  </si>
  <si>
    <t>Sum post 430001</t>
  </si>
  <si>
    <t>Sum post 431301</t>
  </si>
  <si>
    <t>Salgsinntekter m.m.</t>
  </si>
  <si>
    <t>Sum post 432001</t>
  </si>
  <si>
    <t>Diverse gebyrer</t>
  </si>
  <si>
    <t>Sum post 432002</t>
  </si>
  <si>
    <t>Refusjoner fra forsikringsselskaper</t>
  </si>
  <si>
    <t>Sum post 432003</t>
  </si>
  <si>
    <t>Billettinntekter fra riksveiferjedriften</t>
  </si>
  <si>
    <t>Sum post 432004</t>
  </si>
  <si>
    <t>Sum post 433001</t>
  </si>
  <si>
    <t>Sum post 435201</t>
  </si>
  <si>
    <t>Gebyrer for tilsyn med tau- og kabelbaner og fornøyelsesinnretninger</t>
  </si>
  <si>
    <t>Sum post 435401</t>
  </si>
  <si>
    <t>Klima- og miljødepartementet</t>
  </si>
  <si>
    <t>Sum post 140001</t>
  </si>
  <si>
    <t>Sum post 140021</t>
  </si>
  <si>
    <t>Sum post 140071</t>
  </si>
  <si>
    <t>Tilskudd til AMAP, kan overføres</t>
  </si>
  <si>
    <t>Sum post 140074</t>
  </si>
  <si>
    <t>Støtte til nasjonale og internasjonale miljøtiltak, kan overføres</t>
  </si>
  <si>
    <t>Sum post 140076</t>
  </si>
  <si>
    <t>Kunnskap om klima og miljø</t>
  </si>
  <si>
    <t>Miljødata</t>
  </si>
  <si>
    <t>Sum post 141021</t>
  </si>
  <si>
    <t>MAREANO, kan overføres</t>
  </si>
  <si>
    <t>Sum post 141023</t>
  </si>
  <si>
    <t>Nasjonale oppgaver ved miljøinstituttene</t>
  </si>
  <si>
    <t>Sum post 141070</t>
  </si>
  <si>
    <t>Grunnbevilgninger til miljøinstituttene under Norges forskningsråd</t>
  </si>
  <si>
    <t>Sum post 141071</t>
  </si>
  <si>
    <t>Sum post 141073</t>
  </si>
  <si>
    <t>Artsdatabanken</t>
  </si>
  <si>
    <t>Sum post 141101</t>
  </si>
  <si>
    <t>Sum post 141121</t>
  </si>
  <si>
    <t>Tilskudd til å styrke kunnskap om og formidling av naturmangfoldet, kan overføres, kan nyttes under post 21</t>
  </si>
  <si>
    <t>Sum post 141170</t>
  </si>
  <si>
    <t>Meteorologiformål</t>
  </si>
  <si>
    <t>Meteorologisk institutt</t>
  </si>
  <si>
    <t>Sum post 141250</t>
  </si>
  <si>
    <t>Internasjonale samarbeidsprosjekter</t>
  </si>
  <si>
    <t>Sum post 141270</t>
  </si>
  <si>
    <t>Miljødirektoratet</t>
  </si>
  <si>
    <t>Sum post 142001</t>
  </si>
  <si>
    <t>Sum post 142021</t>
  </si>
  <si>
    <t>Oppdrags- og gebyrrelatert virksomhet</t>
  </si>
  <si>
    <t>Sum post 142023</t>
  </si>
  <si>
    <t>Statlige erverv, bevaring av viktige friluftslivsområder, kan overføres</t>
  </si>
  <si>
    <t>Sum post 142030</t>
  </si>
  <si>
    <t>Tiltak i verneområder og naturrestaurering, kan overføres</t>
  </si>
  <si>
    <t>Sum post 142031</t>
  </si>
  <si>
    <t>Statlige erverv, vern av naturområder, kan overføres</t>
  </si>
  <si>
    <t>Sum post 142032</t>
  </si>
  <si>
    <t>Oppryddingstiltak, kan overføres, kan nyttes under postene 69 og 79</t>
  </si>
  <si>
    <t>Sum post 142039</t>
  </si>
  <si>
    <t>Tilskudd til natursats - tiltak og planlegging for natur i kommunene, kan overføres</t>
  </si>
  <si>
    <t>Sum post 142060</t>
  </si>
  <si>
    <t>Tilskudd til klimatiltak og klimatilpasning, kan overføres</t>
  </si>
  <si>
    <t>Sum post 142061</t>
  </si>
  <si>
    <t>Tilskudd til grønn skipsfart, kan overføres</t>
  </si>
  <si>
    <t>Sum post 142062</t>
  </si>
  <si>
    <t>Tilskudd til returordning for kasserte fritidsbåter</t>
  </si>
  <si>
    <t>Sum post 142063</t>
  </si>
  <si>
    <t>Tilskudd til skrantesykeprøver fra fallvilt</t>
  </si>
  <si>
    <t>Sum post 142064</t>
  </si>
  <si>
    <t>Tilskudd til kommuner for å bedre tilgangen til strandsonen langs Oslofjorden</t>
  </si>
  <si>
    <t>Sum post 142066</t>
  </si>
  <si>
    <t>Oppryddingstiltak, kan overføres, kan nyttes under postene 39 og 79</t>
  </si>
  <si>
    <t>Sum post 142069</t>
  </si>
  <si>
    <t>Tilskudd til tiltak mot marin forsøpling, kan overføres</t>
  </si>
  <si>
    <t>Sum post 142071</t>
  </si>
  <si>
    <t>Erstatning for beitedyr tatt av rovvilt, overslagsbevilgning</t>
  </si>
  <si>
    <t>Sum post 142072</t>
  </si>
  <si>
    <t>Tilskudd til rovvilttiltak, kan overføres</t>
  </si>
  <si>
    <t>Sum post 142073</t>
  </si>
  <si>
    <t>CO2-kompensasjonsordning for industrien</t>
  </si>
  <si>
    <t>Sum post 142074</t>
  </si>
  <si>
    <t>Utbetaling for vrakpant til kjøretøy og tilskudd til kassering av fritidsbåter, overslagsbevilgning</t>
  </si>
  <si>
    <t>Sum post 142075</t>
  </si>
  <si>
    <t>Refusjon ved innlevering av klima- og miljøskadelige stoffer, overslagsbevilgning</t>
  </si>
  <si>
    <t>Sum post 142076</t>
  </si>
  <si>
    <t>Tilskudd til fagspesifikke miljøorganisasjoner og -stiftelser</t>
  </si>
  <si>
    <t>Sum post 142077</t>
  </si>
  <si>
    <t>Tilskudd til friluftslivsformål, kan overføres</t>
  </si>
  <si>
    <t>Sum post 142078</t>
  </si>
  <si>
    <t>Oppryddingstiltak, kan overføres, kan nyttes under postene 39 og 69</t>
  </si>
  <si>
    <t>Sum post 142079</t>
  </si>
  <si>
    <t>Tilskudd til tiltak for å ta vare på natur, kan overføres</t>
  </si>
  <si>
    <t>Sum post 142080</t>
  </si>
  <si>
    <t>Tilskudd til verdiskaping basert på naturarven, kan overføres</t>
  </si>
  <si>
    <t>Sum post 142081</t>
  </si>
  <si>
    <t>Tilskudd til internasjonalt klima- og miljøsamarbeid</t>
  </si>
  <si>
    <t>Sum post 142084</t>
  </si>
  <si>
    <t>Tilskudd til besøkssenter for natur og verdensarv, kan overføres</t>
  </si>
  <si>
    <t>Sum post 142085</t>
  </si>
  <si>
    <t>Tilskudd til frivillige klima- og miljøorganisasjoner og klima- og miljøstiftelser</t>
  </si>
  <si>
    <t>Sum post 142086</t>
  </si>
  <si>
    <t>Tilskudd til natur og friluftsliv i områder berørt av landbaserte vindkraftverk</t>
  </si>
  <si>
    <t>Sum post 142087</t>
  </si>
  <si>
    <t>Miljøvennlig skipsfart</t>
  </si>
  <si>
    <t>Sum post 142221</t>
  </si>
  <si>
    <t>Tilskudd til private, kan nyttes under post 21</t>
  </si>
  <si>
    <t>Sum post 142270</t>
  </si>
  <si>
    <t>Radioaktiv forurensning i det ytre miljø</t>
  </si>
  <si>
    <t>Sum post 142301</t>
  </si>
  <si>
    <t>Fisketiltak</t>
  </si>
  <si>
    <t>Sum post 142521</t>
  </si>
  <si>
    <t>Tilskudd til fiskeformål, kan overføres</t>
  </si>
  <si>
    <t>Sum post 142570</t>
  </si>
  <si>
    <t>Enova SF</t>
  </si>
  <si>
    <t>Overføring til Klima- og energifondet</t>
  </si>
  <si>
    <t>Sum post 142850</t>
  </si>
  <si>
    <t>Tilskudd til landstrøm</t>
  </si>
  <si>
    <t>Sum post 142852</t>
  </si>
  <si>
    <t>Riksantikvaren</t>
  </si>
  <si>
    <t>Sum post 142901</t>
  </si>
  <si>
    <t>Sum post 142921</t>
  </si>
  <si>
    <t>Flerårige prosjekt kulturmiljøforvaltning, kan overføres</t>
  </si>
  <si>
    <t>Sum post 142922</t>
  </si>
  <si>
    <t>Kulturmiljøkompetanse i kommunene</t>
  </si>
  <si>
    <t>Sum post 142960</t>
  </si>
  <si>
    <t>Tilskudd til automatisk fredete og andre arkeologiske kulturminner, kan overføres</t>
  </si>
  <si>
    <t>Sum post 142970</t>
  </si>
  <si>
    <t>Tilskudd til fredet kulturmiljø i privat eie, kan overføres</t>
  </si>
  <si>
    <t>Sum post 142971</t>
  </si>
  <si>
    <t>Tilskudd til tekniske og industrielle kulturminner, kan overføres</t>
  </si>
  <si>
    <t>Sum post 142972</t>
  </si>
  <si>
    <t>Tilskudd til bygninger og anlegg fra middelalderen og brannsikring, kan overføres</t>
  </si>
  <si>
    <t>Sum post 142973</t>
  </si>
  <si>
    <t>Tilskudd til fartøyvern, kan overføres</t>
  </si>
  <si>
    <t>Sum post 142974</t>
  </si>
  <si>
    <t>Tilskudd til fartøyvernsentrene, kan overføres</t>
  </si>
  <si>
    <t>Sum post 142975</t>
  </si>
  <si>
    <t>Tilskudd til utvalgte kulturlandskap i jordbruket og kulturlandskap i verdensarvområder, kan overføres</t>
  </si>
  <si>
    <t>Sum post 142976</t>
  </si>
  <si>
    <t>Tilskudd til verdiskapingsarbeid på kulturmiljøområdet, kan overføres</t>
  </si>
  <si>
    <t>Sum post 142977</t>
  </si>
  <si>
    <t>Tilskudd til verdensarven, kan overføres</t>
  </si>
  <si>
    <t>Sum post 142979</t>
  </si>
  <si>
    <t>Norsk kulturminnefond</t>
  </si>
  <si>
    <t>Til disposisjon for tiltak på kulturmiljøfeltet</t>
  </si>
  <si>
    <t>Sum post 143250</t>
  </si>
  <si>
    <t>Norsk Polarinstitutt</t>
  </si>
  <si>
    <t>Sum post 147101</t>
  </si>
  <si>
    <t>Sum post 147121</t>
  </si>
  <si>
    <t>Stipend</t>
  </si>
  <si>
    <t>Sum post 147150</t>
  </si>
  <si>
    <t>Svalbards miljøvernfond</t>
  </si>
  <si>
    <t>Overføringer til Svalbards miljøvernfond</t>
  </si>
  <si>
    <t>Sum post 147250</t>
  </si>
  <si>
    <t>Kings Bay AS</t>
  </si>
  <si>
    <t>Sum post 147370</t>
  </si>
  <si>
    <t>Fram - Nordområdesenter for klima- og miljøforskning</t>
  </si>
  <si>
    <t>Driftsutgifter, kan nyttes under postene 50 og 70</t>
  </si>
  <si>
    <t>Sum post 147401</t>
  </si>
  <si>
    <t>Tilskudd til statlige mottakere, kan overføres, kan nyttes under post 70</t>
  </si>
  <si>
    <t>Sum post 147450</t>
  </si>
  <si>
    <t>Tilskudd til private mottakere, kan overføres, kan nyttes under post 50</t>
  </si>
  <si>
    <t>Sum post 147470</t>
  </si>
  <si>
    <t>Klimakvoter</t>
  </si>
  <si>
    <t>Sum post 148101</t>
  </si>
  <si>
    <t>Internasjonalt samarbeid under Parisavtalens artikkel 6, kan overføres</t>
  </si>
  <si>
    <t>Sum post 148122</t>
  </si>
  <si>
    <t>Internasjonale klima- og utviklingstiltak</t>
  </si>
  <si>
    <t>Sum post 148201</t>
  </si>
  <si>
    <t>Spesielle driftsutgifter, kan overføres, kan nyttes under post 73</t>
  </si>
  <si>
    <t>Sum post 148221</t>
  </si>
  <si>
    <t>Klima- og skoginitiativet, kan overføres, kan nyttes under post 21</t>
  </si>
  <si>
    <t>Sum post 148273</t>
  </si>
  <si>
    <t>Sum post 440003</t>
  </si>
  <si>
    <t>Oppdrag og andre diverse inntekter</t>
  </si>
  <si>
    <t>Sum post 442001</t>
  </si>
  <si>
    <t>Gebyrer, forurensningsområdet hos Miljødirektoratet</t>
  </si>
  <si>
    <t>Sum post 442004</t>
  </si>
  <si>
    <t>Gebyrer, forurensningsområdet hos statsforvalterembetene</t>
  </si>
  <si>
    <t>Sum post 442006</t>
  </si>
  <si>
    <t>Gebyrer, kvotesystemet</t>
  </si>
  <si>
    <t>Sum post 442007</t>
  </si>
  <si>
    <t>Internasjonale oppdrag</t>
  </si>
  <si>
    <t>Sum post 442009</t>
  </si>
  <si>
    <t>Gebyrer, radioaktiv forurensning</t>
  </si>
  <si>
    <t>Sum post 442301</t>
  </si>
  <si>
    <t>Refusjoner og diverse inntekter</t>
  </si>
  <si>
    <t>Sum post 442902</t>
  </si>
  <si>
    <t>Sum post 442909</t>
  </si>
  <si>
    <t>Salgs- og utleieinntekter</t>
  </si>
  <si>
    <t>Sum post 447101</t>
  </si>
  <si>
    <t>Inntekter fra diverse tjenesteyting</t>
  </si>
  <si>
    <t>Sum post 447103</t>
  </si>
  <si>
    <t>Inntekter, Antarktis</t>
  </si>
  <si>
    <t>Sum post 447121</t>
  </si>
  <si>
    <t>Salg av klimakvoter</t>
  </si>
  <si>
    <t>Sum post 448101</t>
  </si>
  <si>
    <t>Sektoravgifter under Klima- og miljødepartementet</t>
  </si>
  <si>
    <t>Sektoravgifter under Svalbards miljøvernfond</t>
  </si>
  <si>
    <t>Sum post 557870</t>
  </si>
  <si>
    <t>Fiskeravgifter</t>
  </si>
  <si>
    <t>Sum post 557872</t>
  </si>
  <si>
    <t>Digitaliserings- og forvaltningsdepartementet</t>
  </si>
  <si>
    <t>H.M. Kongen og H.M. Dronningen</t>
  </si>
  <si>
    <t>Apanasje</t>
  </si>
  <si>
    <t>Sum post 000101</t>
  </si>
  <si>
    <t>Det kongelige hoff</t>
  </si>
  <si>
    <t>Sum post 000150</t>
  </si>
  <si>
    <t>Særskilte prosjekter ved Det kongelige hoff</t>
  </si>
  <si>
    <t>Sum post 000151</t>
  </si>
  <si>
    <t>H.K.H. Kronprinsen og H.K.H. Kronprinsessen</t>
  </si>
  <si>
    <t>Sum post 000201</t>
  </si>
  <si>
    <t>Sum post 150001</t>
  </si>
  <si>
    <t>Sum post 150021</t>
  </si>
  <si>
    <t>Gjennomstrømmingsmidler til forskningsinstitutter</t>
  </si>
  <si>
    <t>Sum post 150051</t>
  </si>
  <si>
    <t>Sum post 150070</t>
  </si>
  <si>
    <t>Forskningsmidler til Norges forskningsråd, kan overføres</t>
  </si>
  <si>
    <t>Sum post 150071</t>
  </si>
  <si>
    <t>Departementenes sikkerhets- og serviceorganisasjon</t>
  </si>
  <si>
    <t>Sum post 151001</t>
  </si>
  <si>
    <t>Fellesutgifter</t>
  </si>
  <si>
    <t>Sum post 151022</t>
  </si>
  <si>
    <t>Sum post 151045</t>
  </si>
  <si>
    <t>Sikringsanlegg og sperresystemer, kan overføres</t>
  </si>
  <si>
    <t>Sum post 151046</t>
  </si>
  <si>
    <t>Prosjekter tilknyttet nytt regjeringskvartal</t>
  </si>
  <si>
    <t>Prosjektstyring, kan overføres</t>
  </si>
  <si>
    <t>Sum post 151125</t>
  </si>
  <si>
    <t>Ombygging av Ring 1, kan overføres</t>
  </si>
  <si>
    <t>Sum post 151130</t>
  </si>
  <si>
    <t>Diverse fellestjenester</t>
  </si>
  <si>
    <t>Husleie for fellesarealer m.m.</t>
  </si>
  <si>
    <t>Sum post 151223</t>
  </si>
  <si>
    <t>Sak- og arkivløsning, kan overføres</t>
  </si>
  <si>
    <t>Sum post 151227</t>
  </si>
  <si>
    <t>Departementenes digitaliseringsorganisasjon</t>
  </si>
  <si>
    <t>Sum post 151501</t>
  </si>
  <si>
    <t>Sum post 151521</t>
  </si>
  <si>
    <t>Sum post 151545</t>
  </si>
  <si>
    <t>Statsforvalterne</t>
  </si>
  <si>
    <t>Sum post 152001</t>
  </si>
  <si>
    <t>Sum post 152021</t>
  </si>
  <si>
    <t>Byggeprosjekter utenfor husleieordningen</t>
  </si>
  <si>
    <t>Prosjektering av bygg, kan overføres</t>
  </si>
  <si>
    <t>Sum post 153030</t>
  </si>
  <si>
    <t>Videreføring av byggeprosjekter, kan overføres</t>
  </si>
  <si>
    <t>Sum post 153033</t>
  </si>
  <si>
    <t>Kunstnerisk utsmykking, kan overføres</t>
  </si>
  <si>
    <t>Sum post 153036</t>
  </si>
  <si>
    <t>Sum post 153045</t>
  </si>
  <si>
    <t>Eiendommer til kongelige formål</t>
  </si>
  <si>
    <t>Sum post 153101</t>
  </si>
  <si>
    <t>Sum post 153145</t>
  </si>
  <si>
    <t>Eiendommer utenfor husleieordningen</t>
  </si>
  <si>
    <t>Sum post 153301</t>
  </si>
  <si>
    <t>Sum post 153345</t>
  </si>
  <si>
    <t>Digitaliseringsdirektoratet</t>
  </si>
  <si>
    <t>Sum post 154001</t>
  </si>
  <si>
    <t>Sum post 154021</t>
  </si>
  <si>
    <t>Bruk av nasjonale fellesløsninger</t>
  </si>
  <si>
    <t>Sum post 154022</t>
  </si>
  <si>
    <t>Utvikling og forvaltning av nasjonale fellesløsninger, kan overføres</t>
  </si>
  <si>
    <t>Sum post 154023</t>
  </si>
  <si>
    <t>Medfinansieringsordning for digitaliseringsprosjekter, kan overføres</t>
  </si>
  <si>
    <t>Sum post 154025</t>
  </si>
  <si>
    <t>Stimulab, kan overføres</t>
  </si>
  <si>
    <t>Sum post 154026</t>
  </si>
  <si>
    <t>Tilsyn for universell utforming av ikt</t>
  </si>
  <si>
    <t>Sum post 154027</t>
  </si>
  <si>
    <t>Tjenesteeierfinansiert drift av Altinn, kan overføres</t>
  </si>
  <si>
    <t>Sum post 154029</t>
  </si>
  <si>
    <t>IT-tilskudd</t>
  </si>
  <si>
    <t>Sum post 154071</t>
  </si>
  <si>
    <t>IT- og ekompolitikk</t>
  </si>
  <si>
    <t>Utvikling, gjennomføring og samordning av IT- og ekompolitikken, kan overføres, kan nyttes under post 70</t>
  </si>
  <si>
    <t>Sum post 154122</t>
  </si>
  <si>
    <t>Bredbåndsutbygging</t>
  </si>
  <si>
    <t>Sum post 154160</t>
  </si>
  <si>
    <t>Forvaltningsutvikling, IT- og ekompolitikk, kan nyttes under post 22</t>
  </si>
  <si>
    <t>Sum post 154170</t>
  </si>
  <si>
    <t>Sum post 154201</t>
  </si>
  <si>
    <t>Internasjonale program</t>
  </si>
  <si>
    <t>Sum post 154270</t>
  </si>
  <si>
    <t>Nasjonal medfinansiering og mobilisering, kan overføres</t>
  </si>
  <si>
    <t>Sum post 154271</t>
  </si>
  <si>
    <t>Nasjonal kommunikasjonsmyndighet</t>
  </si>
  <si>
    <t>Sum post 154301</t>
  </si>
  <si>
    <t>Sum post 154345</t>
  </si>
  <si>
    <t>Telesikkerhet og -beredskap, kan overføres</t>
  </si>
  <si>
    <t>Sum post 154370</t>
  </si>
  <si>
    <t>Funksjonell internettilgang til alle, kan overføres</t>
  </si>
  <si>
    <t>Sum post 154371</t>
  </si>
  <si>
    <t>Datatilsynet</t>
  </si>
  <si>
    <t>Sum post 155001</t>
  </si>
  <si>
    <t>Personvernnemnda</t>
  </si>
  <si>
    <t>Sum post 155101</t>
  </si>
  <si>
    <t>Tariffavtalte avsetninger mv.</t>
  </si>
  <si>
    <t>Opplæring og utvikling av tillitsvalgte</t>
  </si>
  <si>
    <t>Sum post 156071</t>
  </si>
  <si>
    <t>Pensjonskostnader tjenestemannsorganisasjonene</t>
  </si>
  <si>
    <t>Sum post 156072</t>
  </si>
  <si>
    <t>Boliglånsordningen i Statens pensjonskasse</t>
  </si>
  <si>
    <t>Sum post 156501</t>
  </si>
  <si>
    <t>Tap/avskrivninger</t>
  </si>
  <si>
    <t>Sum post 156570</t>
  </si>
  <si>
    <t>Utlån, overslagsbevilgning</t>
  </si>
  <si>
    <t>Sum post 156590</t>
  </si>
  <si>
    <t>Yrkesskadeforsikring</t>
  </si>
  <si>
    <t>Sum post 156601</t>
  </si>
  <si>
    <t>Gruppelivsforsikring</t>
  </si>
  <si>
    <t>Sum post 156701</t>
  </si>
  <si>
    <t>Statsbygg</t>
  </si>
  <si>
    <t>Sum post 244524</t>
  </si>
  <si>
    <t>Sum post 244530</t>
  </si>
  <si>
    <t>Igangsetting av ordinære byggeprosjekter, kan overføres</t>
  </si>
  <si>
    <t>Sum post 244531</t>
  </si>
  <si>
    <t>Prosjektering og igangsetting av brukerfinansierte byggeprosjekter, kan overføres</t>
  </si>
  <si>
    <t>Sum post 244532</t>
  </si>
  <si>
    <t>Videreføring av ordinære byggeprosjekter, kan overføres</t>
  </si>
  <si>
    <t>Sum post 244533</t>
  </si>
  <si>
    <t>Videreføring av brukerfinansierte byggeprosjekter, kan overføres</t>
  </si>
  <si>
    <t>Sum post 244534</t>
  </si>
  <si>
    <t>Byggelånsrenter, kan overføres</t>
  </si>
  <si>
    <t>Sum post 244539</t>
  </si>
  <si>
    <t>Sum post 244545</t>
  </si>
  <si>
    <t>Kjøp av eiendommer, kan overføres</t>
  </si>
  <si>
    <t>Sum post 244549</t>
  </si>
  <si>
    <t>Sum post 451002</t>
  </si>
  <si>
    <t>Brukerbetaling</t>
  </si>
  <si>
    <t>Sum post 451003</t>
  </si>
  <si>
    <t>Sum post 451501</t>
  </si>
  <si>
    <t>Brukerbetalinger</t>
  </si>
  <si>
    <t>Sum post 451502</t>
  </si>
  <si>
    <t>Sum post 452001</t>
  </si>
  <si>
    <t>Sum post 453302</t>
  </si>
  <si>
    <t>Sum post 454003</t>
  </si>
  <si>
    <t>Sum post 454005</t>
  </si>
  <si>
    <t>Tjenesteeierfinansiert drift av Altinn</t>
  </si>
  <si>
    <t>Sum post 454007</t>
  </si>
  <si>
    <t>Sum post 454201</t>
  </si>
  <si>
    <t>Sum post 454301</t>
  </si>
  <si>
    <t>Inntekter fra gjennomførte frekvensauksjoner</t>
  </si>
  <si>
    <t>Sum post 454370</t>
  </si>
  <si>
    <t>Gebyrinntekter, lån</t>
  </si>
  <si>
    <t>Sum post 456501</t>
  </si>
  <si>
    <t>Tilbakebetaling av lån</t>
  </si>
  <si>
    <t>Sum post 456590</t>
  </si>
  <si>
    <t>Premieinntekter</t>
  </si>
  <si>
    <t>Sum post 456601</t>
  </si>
  <si>
    <t>Sum post 456701</t>
  </si>
  <si>
    <t>Sektoravgifter under Digitaliserings- og forvaltningsdepartementet</t>
  </si>
  <si>
    <t>Sektoravgifter Nasjonal kommunikasjonsmyndighet</t>
  </si>
  <si>
    <t>Sum post 557970</t>
  </si>
  <si>
    <t>Renter av boliglånsordningen i Statens pensjonskasse</t>
  </si>
  <si>
    <t>Sum post 560780</t>
  </si>
  <si>
    <t>Finansdepartementet</t>
  </si>
  <si>
    <t>Statsministerens kontor</t>
  </si>
  <si>
    <t>Sum post 002001</t>
  </si>
  <si>
    <t>Statsrådet</t>
  </si>
  <si>
    <t>Sum post 002101</t>
  </si>
  <si>
    <t>Regjeringsadvokaten</t>
  </si>
  <si>
    <t>Sum post 002401</t>
  </si>
  <si>
    <t>Sum post 002421</t>
  </si>
  <si>
    <t>Stortinget</t>
  </si>
  <si>
    <t>Sum post 004101</t>
  </si>
  <si>
    <t>Sum post 004145</t>
  </si>
  <si>
    <t>Tilskudd til partigruppene</t>
  </si>
  <si>
    <t>Sum post 004170</t>
  </si>
  <si>
    <t>Kontingenter, internasjonale delegasjoner</t>
  </si>
  <si>
    <t>Sum post 004173</t>
  </si>
  <si>
    <t>Reisetilskudd til skoler</t>
  </si>
  <si>
    <t>Sum post 004174</t>
  </si>
  <si>
    <t>Stortingets ombudsnemnd for Forsvaret</t>
  </si>
  <si>
    <t>Sum post 004201</t>
  </si>
  <si>
    <t>Internasjonale organisasjoner og nettverk</t>
  </si>
  <si>
    <t>Sum post 004275</t>
  </si>
  <si>
    <t>Stortingets ombud for kontroll med forvaltningen</t>
  </si>
  <si>
    <t>Sum post 004301</t>
  </si>
  <si>
    <t>Stortingets kontrollutvalg for etterretnings-, overvåkings- og sikkerhetstjeneste</t>
  </si>
  <si>
    <t>Sum post 004401</t>
  </si>
  <si>
    <t>Norges institusjon for menneskerettigheter</t>
  </si>
  <si>
    <t>Sum post 004501</t>
  </si>
  <si>
    <t>Riksrevisjonen</t>
  </si>
  <si>
    <t>Sum post 005101</t>
  </si>
  <si>
    <t>Sum post 005175</t>
  </si>
  <si>
    <t>Sum post 160001</t>
  </si>
  <si>
    <t>Sum post 160021</t>
  </si>
  <si>
    <t>Forskning og allmennopplysning - Norges forskningsråd</t>
  </si>
  <si>
    <t>Sum post 160071</t>
  </si>
  <si>
    <t>Finanstilsynet</t>
  </si>
  <si>
    <t>Sum post 160201</t>
  </si>
  <si>
    <t>Spesielle driftsutgifter - Klagenemnd</t>
  </si>
  <si>
    <t>Sum post 160223</t>
  </si>
  <si>
    <t>Sum post 160245</t>
  </si>
  <si>
    <t>Direktoratet for forvaltning og økonomistyring</t>
  </si>
  <si>
    <t>Sum post 160501</t>
  </si>
  <si>
    <t>Opplæringskontoret OK stat</t>
  </si>
  <si>
    <t>Sum post 160522</t>
  </si>
  <si>
    <t>Sum post 160545</t>
  </si>
  <si>
    <t>Tolletaten</t>
  </si>
  <si>
    <t>Sum post 161001</t>
  </si>
  <si>
    <t>Sum post 161045</t>
  </si>
  <si>
    <t>Skatteetaten</t>
  </si>
  <si>
    <t>Sum post 161801</t>
  </si>
  <si>
    <t>Sum post 161821</t>
  </si>
  <si>
    <t>Større IT-prosjekter, kan overføres</t>
  </si>
  <si>
    <t>Sum post 161822</t>
  </si>
  <si>
    <t>Spesielle driftsutgifter, a-ordningen</t>
  </si>
  <si>
    <t>Sum post 161823</t>
  </si>
  <si>
    <t>Sum post 161845</t>
  </si>
  <si>
    <t>Skatte- og avgiftsforskning</t>
  </si>
  <si>
    <t>Sum post 161850</t>
  </si>
  <si>
    <t>Skatteklagenemnda</t>
  </si>
  <si>
    <t>Sum post 161901</t>
  </si>
  <si>
    <t>Statistisk sentralbyrå</t>
  </si>
  <si>
    <t>Sum post 162001</t>
  </si>
  <si>
    <t>Sum post 162021</t>
  </si>
  <si>
    <t>Sum post 162045</t>
  </si>
  <si>
    <t>Kompensasjon for merverdiavgift</t>
  </si>
  <si>
    <t>Tilskudd til kommuner og fylkeskommuner, overslagsbevilgning</t>
  </si>
  <si>
    <t>Sum post 163261</t>
  </si>
  <si>
    <t>Tilskudd til private og ideelle virksomheter, overslagsbevilgning</t>
  </si>
  <si>
    <t>Sum post 163272</t>
  </si>
  <si>
    <t>Nettoordning, statlig betalt merverdiavgift</t>
  </si>
  <si>
    <t>Sum post 163301</t>
  </si>
  <si>
    <t>Forskuttering av erstatningskrav</t>
  </si>
  <si>
    <t>Utbetaling av erstatning, kan overføres</t>
  </si>
  <si>
    <t>Sum post 163570</t>
  </si>
  <si>
    <t>Statsgjeld, renter mv.</t>
  </si>
  <si>
    <t>Renter og provisjon mv. på innenlandsk statsgjeld, overslagsbevilgning</t>
  </si>
  <si>
    <t>Sum post 165089</t>
  </si>
  <si>
    <t>Statsgjeld, avdrag og innløsning</t>
  </si>
  <si>
    <t>Avdrag på innenlandsk statsgjeld, overslagsbevilgning</t>
  </si>
  <si>
    <t>Sum post 165198</t>
  </si>
  <si>
    <t>Statens pensjonsfond utland</t>
  </si>
  <si>
    <t>Overføring til fondet</t>
  </si>
  <si>
    <t>Sum post 280050</t>
  </si>
  <si>
    <t>Finansposter overført til fondet</t>
  </si>
  <si>
    <t>Sum post 280096</t>
  </si>
  <si>
    <t>Erstatning for utgifter i rettssaker</t>
  </si>
  <si>
    <t>Sum post 302401</t>
  </si>
  <si>
    <t>Sum post 304101</t>
  </si>
  <si>
    <t>Leieinntekter</t>
  </si>
  <si>
    <t>Sum post 304103</t>
  </si>
  <si>
    <t>Refusjon utland</t>
  </si>
  <si>
    <t>Sum post 305102</t>
  </si>
  <si>
    <t>Sum post 460002</t>
  </si>
  <si>
    <t>Sum post 460203</t>
  </si>
  <si>
    <t>Vinningsavståelse og overtredelsesgebyr mv.</t>
  </si>
  <si>
    <t>Sum post 460286</t>
  </si>
  <si>
    <t>Økonomitjenester og andre driftsinntekter</t>
  </si>
  <si>
    <t>Sum post 460501</t>
  </si>
  <si>
    <t>Sum post 460502</t>
  </si>
  <si>
    <t>Særskilt vederlag for tolltjenester</t>
  </si>
  <si>
    <t>Sum post 461001</t>
  </si>
  <si>
    <t>Sum post 461002</t>
  </si>
  <si>
    <t>Sum post 461004</t>
  </si>
  <si>
    <t>Refusjon fra Avinor AS</t>
  </si>
  <si>
    <t>Sum post 461005</t>
  </si>
  <si>
    <t>Tvangsmulkt og overtredelsesgebyr</t>
  </si>
  <si>
    <t>Sum post 461085</t>
  </si>
  <si>
    <t>Refunderte utleggs- og tinglysingsgebyr</t>
  </si>
  <si>
    <t>Sum post 461801</t>
  </si>
  <si>
    <t>Sum post 461803</t>
  </si>
  <si>
    <t>Gebyr for utleggsforretninger</t>
  </si>
  <si>
    <t>Sum post 461805</t>
  </si>
  <si>
    <t>Gebyr for bindende forhåndsuttalelser</t>
  </si>
  <si>
    <t>Sum post 461807</t>
  </si>
  <si>
    <t>Gebyr på kredittdeklarasjoner</t>
  </si>
  <si>
    <t>Sum post 461811</t>
  </si>
  <si>
    <t>Inngått på tapsførte lån mv.</t>
  </si>
  <si>
    <t>Sum post 461885</t>
  </si>
  <si>
    <t>Bøter, inndragninger mv.</t>
  </si>
  <si>
    <t>Sum post 461886</t>
  </si>
  <si>
    <t>Trafikantsanksjoner</t>
  </si>
  <si>
    <t>Sum post 461887</t>
  </si>
  <si>
    <t>Forsinkelsesgebyr, Regnskapsregisteret</t>
  </si>
  <si>
    <t>Sum post 461888</t>
  </si>
  <si>
    <t>Sum post 461889</t>
  </si>
  <si>
    <t>Sum post 462002</t>
  </si>
  <si>
    <t>Sum post 462085</t>
  </si>
  <si>
    <t>Avdrag på egenbeholdning statsobligasjoner</t>
  </si>
  <si>
    <t>Sum post 534198</t>
  </si>
  <si>
    <t>Overføring fra Norges Bank</t>
  </si>
  <si>
    <t>Overføring</t>
  </si>
  <si>
    <t>Sum post 535185</t>
  </si>
  <si>
    <t>Skatter på formue og inntekt</t>
  </si>
  <si>
    <t>Trinnskatt og formuesskatt mv.</t>
  </si>
  <si>
    <t>Sum post 550170</t>
  </si>
  <si>
    <t>Fellesskatt mv. fra personlige skattytere</t>
  </si>
  <si>
    <t>Sum post 550172</t>
  </si>
  <si>
    <t>Selskapsskatter mv. fra upersonlige skattytere utenom petroleum</t>
  </si>
  <si>
    <t>Sum post 550174</t>
  </si>
  <si>
    <t>Kildeskatt på utbytte</t>
  </si>
  <si>
    <t>Sum post 550176</t>
  </si>
  <si>
    <t>Kildeskatt på rentebetalinger</t>
  </si>
  <si>
    <t>Sum post 550177</t>
  </si>
  <si>
    <t>Kildeskatt på royaltybetalinger</t>
  </si>
  <si>
    <t>Sum post 550178</t>
  </si>
  <si>
    <t>Kildeskatt på leiebetalinger for visse fysiske eiendeler</t>
  </si>
  <si>
    <t>Sum post 550179</t>
  </si>
  <si>
    <t>Finansskatt</t>
  </si>
  <si>
    <t>Skatt på lønn</t>
  </si>
  <si>
    <t>Sum post 550270</t>
  </si>
  <si>
    <t>Skatt på overskudd</t>
  </si>
  <si>
    <t>Sum post 550271</t>
  </si>
  <si>
    <t>Skatt og avgift på utvinning av petroleum</t>
  </si>
  <si>
    <t>Ordinær skatt på formue og inntekt</t>
  </si>
  <si>
    <t>Sum post 550771</t>
  </si>
  <si>
    <t>Særskatt på oljeinntekter</t>
  </si>
  <si>
    <t>Sum post 550772</t>
  </si>
  <si>
    <t>Arealavgift mv.</t>
  </si>
  <si>
    <t>Sum post 550774</t>
  </si>
  <si>
    <t>Avgift på utslipp av CO2 i petroleumsvirksomhet på kontinentalsokkelen</t>
  </si>
  <si>
    <t>CO2-avgift i petroleumsvirksomheten på kontinentalsokkelen</t>
  </si>
  <si>
    <t>Sum post 550870</t>
  </si>
  <si>
    <t>Avgift på utslipp av NOX i petroleumsvirksomheten på kontinentalsokkelen</t>
  </si>
  <si>
    <t>Avgift</t>
  </si>
  <si>
    <t>Sum post 550970</t>
  </si>
  <si>
    <t>Tollavgiftsinntekter</t>
  </si>
  <si>
    <t>Tollavgift</t>
  </si>
  <si>
    <t>Sum post 551170</t>
  </si>
  <si>
    <t>Auksjonsinntekter fra tollkvoter</t>
  </si>
  <si>
    <t>Sum post 551171</t>
  </si>
  <si>
    <t>Merverdiavgift</t>
  </si>
  <si>
    <t>Sum post 552170</t>
  </si>
  <si>
    <t>Avgift på alkohol</t>
  </si>
  <si>
    <t>Sum post 552670</t>
  </si>
  <si>
    <t>Avgift på tobakksvarer mv.</t>
  </si>
  <si>
    <t>Sum post 553170</t>
  </si>
  <si>
    <t>Avgift på motorvogner mv.</t>
  </si>
  <si>
    <t>Engangsavgift</t>
  </si>
  <si>
    <t>Sum post 553671</t>
  </si>
  <si>
    <t>Avgift på trafikkforsikring</t>
  </si>
  <si>
    <t>Sum post 553672</t>
  </si>
  <si>
    <t>Vektårsavgift</t>
  </si>
  <si>
    <t>Sum post 553673</t>
  </si>
  <si>
    <t>Omregistreringsavgift</t>
  </si>
  <si>
    <t>Sum post 553675</t>
  </si>
  <si>
    <t>Veibruksavgift på drivstoff</t>
  </si>
  <si>
    <t>Veibruksavgift på bensin</t>
  </si>
  <si>
    <t>Sum post 553870</t>
  </si>
  <si>
    <t>Veibruksavgift på autodiesel</t>
  </si>
  <si>
    <t>Sum post 553871</t>
  </si>
  <si>
    <t>Veibruksavgift på naturgass og LPG</t>
  </si>
  <si>
    <t>Sum post 553872</t>
  </si>
  <si>
    <t>Avgift på elektrisk kraft</t>
  </si>
  <si>
    <t>Sum post 554170</t>
  </si>
  <si>
    <t>Avgift på mineralolje mv.</t>
  </si>
  <si>
    <t>Avgift på smøreolje mv.</t>
  </si>
  <si>
    <t>Sum post 554271</t>
  </si>
  <si>
    <t>Miljøavgift på mineralske produkter mv.</t>
  </si>
  <si>
    <t>CO2-avgift</t>
  </si>
  <si>
    <t>Sum post 554370</t>
  </si>
  <si>
    <t>Svovelavgift</t>
  </si>
  <si>
    <t>Sum post 554371</t>
  </si>
  <si>
    <t>Avgift på avfallsforbrenning</t>
  </si>
  <si>
    <t>Sum post 554670</t>
  </si>
  <si>
    <t>Miljøavgift på visse klimagasser</t>
  </si>
  <si>
    <t>Avgift på hydrofluorkarboner (HFK) og perfluorkarboner (PFK)</t>
  </si>
  <si>
    <t>Sum post 554870</t>
  </si>
  <si>
    <t>Avgift på SF6</t>
  </si>
  <si>
    <t>Sum post 554871</t>
  </si>
  <si>
    <t>Avgift på NOX</t>
  </si>
  <si>
    <t>Sum post 554970</t>
  </si>
  <si>
    <t>Miljøavgift på plantevernmidler</t>
  </si>
  <si>
    <t>Sum post 555070</t>
  </si>
  <si>
    <t>Avgifter knyttet til mineralvirksomhet</t>
  </si>
  <si>
    <t>Avgift på undersjøisk utnyttelse mv. av kalkstein</t>
  </si>
  <si>
    <t>Sum post 555170</t>
  </si>
  <si>
    <t>Årsavgift knyttet til mineraler</t>
  </si>
  <si>
    <t>Sum post 555171</t>
  </si>
  <si>
    <t>Avgift på oppdrettsfisk</t>
  </si>
  <si>
    <t>Sum post 555270</t>
  </si>
  <si>
    <t>Avgift på viltlevende marine ressurser</t>
  </si>
  <si>
    <t>Sum post 555370</t>
  </si>
  <si>
    <t>Avgift på vindkraft</t>
  </si>
  <si>
    <t>Sum post 555470</t>
  </si>
  <si>
    <t>Avgift på sukker mv.</t>
  </si>
  <si>
    <t>Sum post 555770</t>
  </si>
  <si>
    <t>Avgift på drikkevareemballasje</t>
  </si>
  <si>
    <t>Grunnavgift på engangsemballasje</t>
  </si>
  <si>
    <t>Sum post 555970</t>
  </si>
  <si>
    <t>Miljøavgift på kartong</t>
  </si>
  <si>
    <t>Sum post 555971</t>
  </si>
  <si>
    <t>Miljøavgift på plast</t>
  </si>
  <si>
    <t>Sum post 555972</t>
  </si>
  <si>
    <t>Miljøavgift på metall</t>
  </si>
  <si>
    <t>Sum post 555973</t>
  </si>
  <si>
    <t>Miljøavgift på glass</t>
  </si>
  <si>
    <t>Sum post 555974</t>
  </si>
  <si>
    <t>Flypassasjeravgift</t>
  </si>
  <si>
    <t>Sum post 556170</t>
  </si>
  <si>
    <t>Dokumentavgift</t>
  </si>
  <si>
    <t>Sum post 556570</t>
  </si>
  <si>
    <t>Sektoravgifter under Finansdepartementet</t>
  </si>
  <si>
    <t>Finanstilsynet, bidrag fra tilsynsenhetene</t>
  </si>
  <si>
    <t>Sum post 558070</t>
  </si>
  <si>
    <t>Særskilte avgifter mv. i bruk av frekvenser</t>
  </si>
  <si>
    <t>Frekvens- og nummeravgift</t>
  </si>
  <si>
    <t>Sum post 558370</t>
  </si>
  <si>
    <t>Overføring fra Statens pensjonsfond Norge</t>
  </si>
  <si>
    <t>Sum post 560085</t>
  </si>
  <si>
    <t>Renter av statskassens kontantbeholdning og andre fordringer</t>
  </si>
  <si>
    <t>Av statskassens foliokonto i Norges Bank</t>
  </si>
  <si>
    <t>Sum post 560580</t>
  </si>
  <si>
    <t>Av verdipapirer og bankinnskudd i utenlandsk valuta</t>
  </si>
  <si>
    <t>Sum post 560581</t>
  </si>
  <si>
    <t>Av innenlandske verdipapirer</t>
  </si>
  <si>
    <t>Sum post 560582</t>
  </si>
  <si>
    <t>Av alminnelige fordringer</t>
  </si>
  <si>
    <t>Sum post 560583</t>
  </si>
  <si>
    <t>Av driftskreditt til statsbedrifter</t>
  </si>
  <si>
    <t>Sum post 560584</t>
  </si>
  <si>
    <t>Utbytte av statens kapital i Den nordiske investeringsbank</t>
  </si>
  <si>
    <t>Sum post 569285</t>
  </si>
  <si>
    <t>Utbytte av aksjer i diverse selskaper mv.</t>
  </si>
  <si>
    <t>Utbytte fra Folketrygdfondet</t>
  </si>
  <si>
    <t>Sum post 569385</t>
  </si>
  <si>
    <t>Folketrygdens inntekter</t>
  </si>
  <si>
    <t>Trygdeavgift</t>
  </si>
  <si>
    <t>Sum post 570071</t>
  </si>
  <si>
    <t>Arbeidsgiveravgift</t>
  </si>
  <si>
    <t>Sum post 570072</t>
  </si>
  <si>
    <t>Overføring fra fondet</t>
  </si>
  <si>
    <t>Sum post 580050</t>
  </si>
  <si>
    <t>Forsvarsdepartementet</t>
  </si>
  <si>
    <t>Sum post 170001</t>
  </si>
  <si>
    <t>Spesielle driftsutgifter, overslagsbevilgning</t>
  </si>
  <si>
    <t>Sum post 170021</t>
  </si>
  <si>
    <t>IKT-virksomhet, kan overføres</t>
  </si>
  <si>
    <t>Sum post 170022</t>
  </si>
  <si>
    <t>Til disposisjon for Forsvarsdepartementet, kan overføres</t>
  </si>
  <si>
    <t>Sum post 170043</t>
  </si>
  <si>
    <t>Overføringer til statlige forvaltningsorganer</t>
  </si>
  <si>
    <t>Sum post 170052</t>
  </si>
  <si>
    <t>Risikokapital, NATO innovasjonsfond</t>
  </si>
  <si>
    <t>Sum post 170053</t>
  </si>
  <si>
    <t>Overføringer til kommuner og fylkeskommuner</t>
  </si>
  <si>
    <t>Sum post 170060</t>
  </si>
  <si>
    <t>Overføringer til andre, kan overføres</t>
  </si>
  <si>
    <t>Sum post 170071</t>
  </si>
  <si>
    <t>Sum post 170072</t>
  </si>
  <si>
    <t>Forskning og utvikling, kan overføres</t>
  </si>
  <si>
    <t>Sum post 170073</t>
  </si>
  <si>
    <t>Norges tilskudd til NATOs og internasjonale driftsbudsjetter, kan overføres</t>
  </si>
  <si>
    <t>Sum post 170078</t>
  </si>
  <si>
    <t>Militær støtte til Ukraina, kan overføres, kan nyttes under kap. 1710, post 1 og 47, kap. 1720, post 1 og kap. 1760, post 1 og 45</t>
  </si>
  <si>
    <t>Sum post 170079</t>
  </si>
  <si>
    <t>Kapitalinnskudd, NATO innovasjonsfond</t>
  </si>
  <si>
    <t>Sum post 170090</t>
  </si>
  <si>
    <t>Forsvarsbygg og nybygg og nyanlegg</t>
  </si>
  <si>
    <t>Sum post 171001</t>
  </si>
  <si>
    <t>Nybygg og nyanlegg, kan overføres</t>
  </si>
  <si>
    <t>Sum post 171047</t>
  </si>
  <si>
    <t>Forsvarets forskningsinstitutt</t>
  </si>
  <si>
    <t>Tilskudd til Forsvarets forskningsinstitutt</t>
  </si>
  <si>
    <t>Sum post 171651</t>
  </si>
  <si>
    <t>Forsvaret</t>
  </si>
  <si>
    <t>Sum post 172001</t>
  </si>
  <si>
    <t>Sum post 172071</t>
  </si>
  <si>
    <t>Forsvarshistorisk museum</t>
  </si>
  <si>
    <t>Sum post 173001</t>
  </si>
  <si>
    <t>Sum post 173071</t>
  </si>
  <si>
    <t>Etterretningstjenesten</t>
  </si>
  <si>
    <t>Sum post 173521</t>
  </si>
  <si>
    <t>Statens graderte plattformtjenester</t>
  </si>
  <si>
    <t>Sum post 174001</t>
  </si>
  <si>
    <t>Forsvarsmateriell og større anskaffelser og vedlikehold</t>
  </si>
  <si>
    <t>Driftsutgifter, kan nyttes under kap. 1760, post 45</t>
  </si>
  <si>
    <t>Sum post 176001</t>
  </si>
  <si>
    <t>Fellesfinansierte investeringer, nasjonalfinansiert andel, kan overføres</t>
  </si>
  <si>
    <t>Sum post 176044</t>
  </si>
  <si>
    <t>Sum post 176045</t>
  </si>
  <si>
    <t>Fellesfinansierte investeringer, fellesfinansiert andel, kan overføres</t>
  </si>
  <si>
    <t>Sum post 176048</t>
  </si>
  <si>
    <t>Fellesfinansierte investeringer, Norges tilskudd til NATOs investeringsprogram for sikkerhet, kan overføres, kan nyttes under kap. 1760, post 44</t>
  </si>
  <si>
    <t>Sum post 176075</t>
  </si>
  <si>
    <t>Sum post 179101</t>
  </si>
  <si>
    <t>Driftsinntekter</t>
  </si>
  <si>
    <t>Sum post 470001</t>
  </si>
  <si>
    <t>Sum post 471001</t>
  </si>
  <si>
    <t>Salg av eiendom</t>
  </si>
  <si>
    <t>Sum post 471047</t>
  </si>
  <si>
    <t>Sum post 472001</t>
  </si>
  <si>
    <t>Sum post 473001</t>
  </si>
  <si>
    <t>Sum post 474001</t>
  </si>
  <si>
    <t>Sum post 476001</t>
  </si>
  <si>
    <t>Større utstyrsanskaffelser og vedlikehold, inntekter</t>
  </si>
  <si>
    <t>Sum post 476045</t>
  </si>
  <si>
    <t>Fellesfinansierte investeringer, inntekter</t>
  </si>
  <si>
    <t>Sum post 476048</t>
  </si>
  <si>
    <t>Sum post 479101</t>
  </si>
  <si>
    <t>Militære bøter</t>
  </si>
  <si>
    <t>Sum post 479986</t>
  </si>
  <si>
    <t>Energidepartementet</t>
  </si>
  <si>
    <t>Sum post 180001</t>
  </si>
  <si>
    <t>Spesielle driftsutgifter, kan overføres, kan nyttes under postene 50, 71 og 72</t>
  </si>
  <si>
    <t>Sum post 180021</t>
  </si>
  <si>
    <t>Overføring til andre forvaltningsorganer, kan overføres</t>
  </si>
  <si>
    <t>Sum post 180050</t>
  </si>
  <si>
    <t>Tilskudd til internasjonale organisasjoner mv.</t>
  </si>
  <si>
    <t>Sum post 180070</t>
  </si>
  <si>
    <t>Norsk Oljemuseum</t>
  </si>
  <si>
    <t>Sum post 180071</t>
  </si>
  <si>
    <t>Tilskudd til energiformål, kan overføres, kan nyttes under post 21</t>
  </si>
  <si>
    <t>Sum post 180072</t>
  </si>
  <si>
    <t>Sokkeldirektoratet</t>
  </si>
  <si>
    <t>Sum post 181001</t>
  </si>
  <si>
    <t>Sum post 181021</t>
  </si>
  <si>
    <t>Oppdrags- og samarbeidsvirksomhet, kan overføres</t>
  </si>
  <si>
    <t>Sum post 181023</t>
  </si>
  <si>
    <t>Norges vassdrags- og energidirektorat</t>
  </si>
  <si>
    <t>Sum post 182001</t>
  </si>
  <si>
    <t>Sum post 182021</t>
  </si>
  <si>
    <t>Flom- og skredforebygging, kan overføres, kan nyttes under postene 45 og 60</t>
  </si>
  <si>
    <t>Sum post 182022</t>
  </si>
  <si>
    <t>Sum post 182023</t>
  </si>
  <si>
    <t>Krise- og hastetiltak i forbindelse med flom- og skredhendelser, kan nyttes under post 61</t>
  </si>
  <si>
    <t>Sum post 182025</t>
  </si>
  <si>
    <t>Reguleringsmyndigheten for energi</t>
  </si>
  <si>
    <t>Sum post 182026</t>
  </si>
  <si>
    <t>Større utstyrsanskaffelser og vedlikehold, kan overføres, kan nyttes under post 22</t>
  </si>
  <si>
    <t>Sum post 182045</t>
  </si>
  <si>
    <t>Tilskudd til flom- og skredforebygging, kan overføres, kan nyttes under post 22</t>
  </si>
  <si>
    <t>Sum post 182060</t>
  </si>
  <si>
    <t>Tilskudd til krise- og hastetiltak i forbindelse med flom- og skredhendelser, kan nyttes under post 25</t>
  </si>
  <si>
    <t>Sum post 182061</t>
  </si>
  <si>
    <t>Fordeling av inntekt fra avgift på vindkraft</t>
  </si>
  <si>
    <t>Sum post 182062</t>
  </si>
  <si>
    <t>Tilskudd til utjevning av overføringstariffer</t>
  </si>
  <si>
    <t>Sum post 182073</t>
  </si>
  <si>
    <t>Tilskudd til museums- og kulturminnetiltak, kan overføres</t>
  </si>
  <si>
    <t>Sum post 182074</t>
  </si>
  <si>
    <t>Stønad til husholdninger for ekstraordinære strømutgifter, overslagsbevilgning</t>
  </si>
  <si>
    <t>Sum post 182075</t>
  </si>
  <si>
    <t>Stønad til husholdningskunder av nærvarmeanlegg, kan overføres</t>
  </si>
  <si>
    <t>Sum post 182076</t>
  </si>
  <si>
    <t>Energieffektivisering og -omlegging</t>
  </si>
  <si>
    <t>Sum post 182521</t>
  </si>
  <si>
    <t>Klima- og energifondet, virkemidler for energieffektivisering</t>
  </si>
  <si>
    <t>Sum post 182550</t>
  </si>
  <si>
    <t>Tilskudd til energitiltak i kommunale bygg, kan overføres</t>
  </si>
  <si>
    <t>Sum post 182560</t>
  </si>
  <si>
    <t>Klima, industri og teknologi</t>
  </si>
  <si>
    <t>Sum post 185021</t>
  </si>
  <si>
    <t>Fond for CO2-håndtering</t>
  </si>
  <si>
    <t>Sum post 185050</t>
  </si>
  <si>
    <t>Gassnova SF</t>
  </si>
  <si>
    <t>Sum post 185070</t>
  </si>
  <si>
    <t>Teknologisenter Mongstad</t>
  </si>
  <si>
    <t>Sum post 185071</t>
  </si>
  <si>
    <t>Langskip - fangst og lagring av CO2, kan overføres</t>
  </si>
  <si>
    <t>Sum post 185072</t>
  </si>
  <si>
    <t>Sum post 185073</t>
  </si>
  <si>
    <t>Norwegian Energy Partners</t>
  </si>
  <si>
    <t>Sum post 185075</t>
  </si>
  <si>
    <t>Havindustritilsynet</t>
  </si>
  <si>
    <t>Sum post 186001</t>
  </si>
  <si>
    <t>Sum post 186021</t>
  </si>
  <si>
    <t>Sum post 186023</t>
  </si>
  <si>
    <t>Garantiprovisjon, Gassco</t>
  </si>
  <si>
    <t>Sum post 480070</t>
  </si>
  <si>
    <t>Sum post 481001</t>
  </si>
  <si>
    <t>Oppdrags- og samarbeidsinntekter</t>
  </si>
  <si>
    <t>Sum post 481002</t>
  </si>
  <si>
    <t>Sum post 482001</t>
  </si>
  <si>
    <t>Sum post 482002</t>
  </si>
  <si>
    <t>Flom- og skredforebygging</t>
  </si>
  <si>
    <t>Sum post 482040</t>
  </si>
  <si>
    <t>Sum post 486001</t>
  </si>
  <si>
    <t>Sum post 486002</t>
  </si>
  <si>
    <t>Sektoravgifter under Energidepartementet</t>
  </si>
  <si>
    <t>Bidrag til kulturminnevern i regulerte vassdrag</t>
  </si>
  <si>
    <t>Sum post 558270</t>
  </si>
  <si>
    <t>Konsesjonsavgifter fra vannkraftutbygging</t>
  </si>
  <si>
    <t>Sum post 558271</t>
  </si>
  <si>
    <t>Sektoravgifter under Norges vassdrags- og energidirektorat</t>
  </si>
  <si>
    <t>Sum post 558272</t>
  </si>
  <si>
    <t>Påslag på nettariffen til Klima- og energifondet</t>
  </si>
  <si>
    <t>Sum post 558273</t>
  </si>
  <si>
    <t>Sektoravgifter under Sokkeldirektoratet</t>
  </si>
  <si>
    <t>Sum post 558274</t>
  </si>
  <si>
    <t>Sektoravgifter under Havindustritilsynet</t>
  </si>
  <si>
    <t>Sum post 558275</t>
  </si>
  <si>
    <t>Statnett SF</t>
  </si>
  <si>
    <t>Sum post 568085</t>
  </si>
  <si>
    <t>Ymse</t>
  </si>
  <si>
    <t>Tilfeldige utgifter</t>
  </si>
  <si>
    <t>Sum post 230901</t>
  </si>
  <si>
    <t>Tilfeldige inntekter</t>
  </si>
  <si>
    <t>Sum post 530929</t>
  </si>
  <si>
    <t>Avskrivning på statens kapital i statens forvaltningsbedrifter</t>
  </si>
  <si>
    <t>Sum post 549130</t>
  </si>
  <si>
    <t>Renter av statens kapital i statens forvaltningsbedrifter</t>
  </si>
  <si>
    <t>Renter av statens faste kapital</t>
  </si>
  <si>
    <t>Sum post 560380</t>
  </si>
  <si>
    <t>Total bevilgning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</si>
</sst>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0"/>
    <numFmt numFmtId="165" formatCode="0000"/>
    <numFmt numFmtId="166" formatCode="000000"/>
    <numFmt numFmtId="167" formatCode="[&lt;=9999]0000;General"/>
  </numFmts>
  <fonts count="4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0"/>
      <color indexed="9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164" fontId="0" fillId="0" borderId="0" xfId="0" applyNumberFormat="1"/>
    <xf numFmtId="49" fontId="0" fillId="0" borderId="0" xfId="0" applyNumberFormat="1"/>
    <xf numFmtId="165" fontId="0" fillId="0" borderId="0" xfId="0" applyNumberFormat="1"/>
    <xf numFmtId="166" fontId="0" fillId="0" borderId="0" xfId="0" applyNumberFormat="1"/>
    <xf numFmtId="49" fontId="1" fillId="0" borderId="0" xfId="0" applyNumberFormat="1" applyFont="1" applyAlignment="1">
      <alignment horizontal="center" wrapText="1"/>
    </xf>
    <xf numFmtId="0" fontId="0" fillId="0" borderId="0" xfId="0" applyAlignment="1">
      <alignment wrapText="1"/>
    </xf>
    <xf numFmtId="1" fontId="0" fillId="0" borderId="0" xfId="0" applyNumberFormat="1"/>
    <xf numFmtId="164" fontId="1" fillId="0" borderId="0" xfId="0" applyNumberFormat="1" applyFont="1"/>
    <xf numFmtId="0" fontId="1" fillId="0" borderId="0" xfId="0" applyFont="1"/>
    <xf numFmtId="165" fontId="1" fillId="0" borderId="0" xfId="0" applyNumberFormat="1" applyFont="1"/>
    <xf numFmtId="49" fontId="1" fillId="0" borderId="0" xfId="0" applyNumberFormat="1" applyFont="1"/>
    <xf numFmtId="166" fontId="1" fillId="0" borderId="0" xfId="0" applyNumberFormat="1" applyFont="1"/>
    <xf numFmtId="49" fontId="1" fillId="0" borderId="0" xfId="0" applyNumberFormat="1" applyFont="1" applyAlignment="1">
      <alignment wrapText="1"/>
    </xf>
    <xf numFmtId="49" fontId="1" fillId="0" borderId="0" xfId="0" applyNumberFormat="1" applyFont="1" applyAlignment="1">
      <alignment horizontal="right" wrapText="1"/>
    </xf>
    <xf numFmtId="3" fontId="2" fillId="0" borderId="0" xfId="0" applyNumberFormat="1" applyFont="1"/>
    <xf numFmtId="166" fontId="3" fillId="0" borderId="0" xfId="0" applyNumberFormat="1" applyFont="1"/>
    <xf numFmtId="167" fontId="3" fillId="0" borderId="0" xfId="0" applyNumberFormat="1" applyFont="1"/>
    <xf numFmtId="0" fontId="1" fillId="0" borderId="1" xfId="0" applyFont="1" applyBorder="1" applyAlignment="1">
      <alignment wrapText="1"/>
    </xf>
    <xf numFmtId="3" fontId="1" fillId="0" borderId="1" xfId="0" applyNumberFormat="1" applyFont="1" applyBorder="1"/>
    <xf numFmtId="0" fontId="3" fillId="0" borderId="0" xfId="0" applyFont="1"/>
    <xf numFmtId="0" fontId="2" fillId="0" borderId="2" xfId="0" applyFont="1" applyBorder="1" applyAlignment="1">
      <alignment wrapText="1"/>
    </xf>
    <xf numFmtId="3" fontId="0" fillId="0" borderId="2" xfId="0" applyNumberFormat="1" applyBorder="1"/>
    <xf numFmtId="0" fontId="1" fillId="0" borderId="3" xfId="0" applyFont="1" applyBorder="1" applyAlignment="1">
      <alignment wrapText="1"/>
    </xf>
    <xf numFmtId="3" fontId="1" fillId="0" borderId="3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– 2022-tema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0C5900-F2F1-4DD9-9323-CB22D30B357F}">
  <sheetPr>
    <pageSetUpPr autoPageBreaks="0" fitToPage="1"/>
  </sheetPr>
  <dimension ref="B1:Q6365"/>
  <sheetViews>
    <sheetView tabSelected="1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5" sqref="B5"/>
    </sheetView>
  </sheetViews>
  <sheetFormatPr baseColWidth="10" defaultRowHeight="12.75" x14ac:dyDescent="0.2"/>
  <cols>
    <col min="1" max="1" width="8.28515625" customWidth="1"/>
    <col min="2" max="2" width="9.140625" style="1" customWidth="1"/>
    <col min="3" max="3" width="33.85546875" customWidth="1"/>
    <col min="4" max="4" width="8" style="3" customWidth="1"/>
    <col min="5" max="5" width="43" style="1" customWidth="1"/>
    <col min="6" max="6" width="10.28515625" style="4" customWidth="1"/>
    <col min="7" max="7" width="58.42578125" customWidth="1"/>
    <col min="8" max="8" width="84.85546875" style="6" customWidth="1"/>
    <col min="9" max="9" width="14.28515625" customWidth="1"/>
    <col min="10" max="10" width="9.7109375" bestFit="1" customWidth="1"/>
    <col min="11" max="11" width="10.42578125" bestFit="1" customWidth="1"/>
    <col min="12" max="12" width="10.42578125" customWidth="1"/>
    <col min="13" max="14" width="10" bestFit="1" customWidth="1"/>
    <col min="15" max="15" width="10" customWidth="1"/>
    <col min="16" max="16" width="73.7109375" bestFit="1" customWidth="1"/>
    <col min="17" max="17" width="8" bestFit="1" customWidth="1"/>
    <col min="18" max="18" width="5.42578125" bestFit="1" customWidth="1"/>
  </cols>
  <sheetData>
    <row r="1" spans="2:17" x14ac:dyDescent="0.2">
      <c r="C1" s="2"/>
      <c r="G1" s="5" t="s">
        <v>0</v>
      </c>
      <c r="I1" s="2"/>
      <c r="J1" s="2"/>
      <c r="K1" s="2"/>
      <c r="L1" s="7"/>
      <c r="M1" s="7"/>
      <c r="N1" s="7"/>
      <c r="O1" s="7"/>
      <c r="P1" s="2"/>
      <c r="Q1" s="2"/>
    </row>
    <row r="3" spans="2:17" x14ac:dyDescent="0.2">
      <c r="E3"/>
      <c r="G3" s="1"/>
      <c r="I3" s="2"/>
    </row>
    <row r="4" spans="2:17" ht="25.5" customHeight="1" x14ac:dyDescent="0.2">
      <c r="B4" s="8" t="s">
        <v>1</v>
      </c>
      <c r="C4" s="9" t="s">
        <v>2</v>
      </c>
      <c r="D4" s="10" t="s">
        <v>3</v>
      </c>
      <c r="E4" s="11" t="s">
        <v>4</v>
      </c>
      <c r="F4" s="12" t="s">
        <v>5</v>
      </c>
      <c r="G4" s="8" t="s">
        <v>6</v>
      </c>
      <c r="H4" s="13" t="s">
        <v>7</v>
      </c>
      <c r="I4" s="14" t="s">
        <v>8</v>
      </c>
    </row>
    <row r="5" spans="2:17" ht="15" customHeight="1" x14ac:dyDescent="0.2">
      <c r="B5" s="1">
        <v>1</v>
      </c>
      <c r="C5" t="s">
        <v>9</v>
      </c>
      <c r="D5" s="3">
        <v>100</v>
      </c>
      <c r="E5" t="s">
        <v>9</v>
      </c>
      <c r="F5" s="4">
        <v>10001</v>
      </c>
      <c r="G5" t="s">
        <v>10</v>
      </c>
      <c r="I5" s="2"/>
    </row>
    <row r="6" spans="2:17" x14ac:dyDescent="0.2">
      <c r="E6"/>
      <c r="G6" s="1"/>
      <c r="H6" s="6" t="s">
        <v>11</v>
      </c>
      <c r="I6" s="15">
        <v>4857100</v>
      </c>
    </row>
    <row r="7" spans="2:17" ht="15" customHeight="1" x14ac:dyDescent="0.2">
      <c r="E7"/>
      <c r="F7" s="16" t="s">
        <v>12</v>
      </c>
      <c r="G7" s="17"/>
      <c r="H7" s="18" t="s">
        <v>13</v>
      </c>
      <c r="I7" s="19">
        <f>SUBTOTAL(9,I6:I6)</f>
        <v>4857100</v>
      </c>
    </row>
    <row r="8" spans="2:17" x14ac:dyDescent="0.2">
      <c r="F8" s="16"/>
      <c r="G8" s="20"/>
      <c r="H8" s="21"/>
      <c r="I8" s="22"/>
    </row>
    <row r="9" spans="2:17" ht="15" customHeight="1" x14ac:dyDescent="0.2">
      <c r="B9" s="1">
        <v>1</v>
      </c>
      <c r="C9" t="s">
        <v>9</v>
      </c>
      <c r="D9" s="3">
        <v>100</v>
      </c>
      <c r="E9" t="s">
        <v>9</v>
      </c>
      <c r="F9" s="4">
        <v>10021</v>
      </c>
      <c r="G9" t="s">
        <v>14</v>
      </c>
      <c r="I9" s="2"/>
    </row>
    <row r="10" spans="2:17" x14ac:dyDescent="0.2">
      <c r="E10"/>
      <c r="G10" s="1"/>
      <c r="H10" s="6" t="s">
        <v>11</v>
      </c>
      <c r="I10" s="15">
        <v>11979</v>
      </c>
    </row>
    <row r="11" spans="2:17" ht="15" customHeight="1" x14ac:dyDescent="0.2">
      <c r="E11"/>
      <c r="F11" s="16" t="s">
        <v>12</v>
      </c>
      <c r="G11" s="17"/>
      <c r="H11" s="18" t="s">
        <v>15</v>
      </c>
      <c r="I11" s="19">
        <f>SUBTOTAL(9,I10:I10)</f>
        <v>11979</v>
      </c>
    </row>
    <row r="12" spans="2:17" x14ac:dyDescent="0.2">
      <c r="F12" s="16"/>
      <c r="G12" s="20"/>
      <c r="H12" s="21"/>
      <c r="I12" s="22"/>
    </row>
    <row r="13" spans="2:17" ht="15" customHeight="1" x14ac:dyDescent="0.2">
      <c r="B13" s="1">
        <v>1</v>
      </c>
      <c r="C13" t="s">
        <v>9</v>
      </c>
      <c r="D13" s="3">
        <v>100</v>
      </c>
      <c r="E13" t="s">
        <v>9</v>
      </c>
      <c r="F13" s="4">
        <v>10045</v>
      </c>
      <c r="G13" t="s">
        <v>16</v>
      </c>
      <c r="I13" s="2"/>
    </row>
    <row r="14" spans="2:17" x14ac:dyDescent="0.2">
      <c r="E14"/>
      <c r="G14" s="1"/>
      <c r="H14" s="6" t="s">
        <v>11</v>
      </c>
      <c r="I14" s="15">
        <v>111979</v>
      </c>
    </row>
    <row r="15" spans="2:17" ht="15" customHeight="1" x14ac:dyDescent="0.2">
      <c r="E15"/>
      <c r="F15" s="16" t="s">
        <v>12</v>
      </c>
      <c r="G15" s="17"/>
      <c r="H15" s="18" t="s">
        <v>17</v>
      </c>
      <c r="I15" s="19">
        <f>SUBTOTAL(9,I14:I14)</f>
        <v>111979</v>
      </c>
    </row>
    <row r="16" spans="2:17" x14ac:dyDescent="0.2">
      <c r="F16" s="16"/>
      <c r="G16" s="20"/>
      <c r="H16" s="21"/>
      <c r="I16" s="22"/>
    </row>
    <row r="17" spans="2:9" ht="15" customHeight="1" x14ac:dyDescent="0.2">
      <c r="B17" s="1">
        <v>1</v>
      </c>
      <c r="C17" t="s">
        <v>9</v>
      </c>
      <c r="D17" s="3">
        <v>100</v>
      </c>
      <c r="E17" t="s">
        <v>9</v>
      </c>
      <c r="F17" s="4">
        <v>10070</v>
      </c>
      <c r="G17" t="s">
        <v>18</v>
      </c>
      <c r="I17" s="2"/>
    </row>
    <row r="18" spans="2:9" x14ac:dyDescent="0.2">
      <c r="E18"/>
      <c r="G18" s="1"/>
      <c r="H18" s="6" t="s">
        <v>11</v>
      </c>
      <c r="I18" s="15">
        <v>1347</v>
      </c>
    </row>
    <row r="19" spans="2:9" ht="15" customHeight="1" x14ac:dyDescent="0.2">
      <c r="E19"/>
      <c r="F19" s="16" t="s">
        <v>12</v>
      </c>
      <c r="G19" s="17"/>
      <c r="H19" s="18" t="s">
        <v>19</v>
      </c>
      <c r="I19" s="19">
        <f>SUBTOTAL(9,I18:I18)</f>
        <v>1347</v>
      </c>
    </row>
    <row r="20" spans="2:9" x14ac:dyDescent="0.2">
      <c r="F20" s="16"/>
      <c r="G20" s="20"/>
      <c r="H20" s="21"/>
      <c r="I20" s="22"/>
    </row>
    <row r="21" spans="2:9" ht="15" customHeight="1" x14ac:dyDescent="0.2">
      <c r="B21" s="1">
        <v>1</v>
      </c>
      <c r="C21" t="s">
        <v>9</v>
      </c>
      <c r="D21" s="3">
        <v>100</v>
      </c>
      <c r="E21" t="s">
        <v>9</v>
      </c>
      <c r="F21" s="4">
        <v>10071</v>
      </c>
      <c r="G21" t="s">
        <v>20</v>
      </c>
      <c r="I21" s="2"/>
    </row>
    <row r="22" spans="2:9" x14ac:dyDescent="0.2">
      <c r="E22"/>
      <c r="G22" s="1"/>
      <c r="H22" s="6" t="s">
        <v>11</v>
      </c>
      <c r="I22" s="15">
        <v>156</v>
      </c>
    </row>
    <row r="23" spans="2:9" ht="15" customHeight="1" x14ac:dyDescent="0.2">
      <c r="E23"/>
      <c r="F23" s="16" t="s">
        <v>12</v>
      </c>
      <c r="G23" s="17"/>
      <c r="H23" s="18" t="s">
        <v>21</v>
      </c>
      <c r="I23" s="19">
        <f>SUBTOTAL(9,I22:I22)</f>
        <v>156</v>
      </c>
    </row>
    <row r="24" spans="2:9" x14ac:dyDescent="0.2">
      <c r="F24" s="16"/>
      <c r="G24" s="20"/>
      <c r="H24" s="21"/>
      <c r="I24" s="22"/>
    </row>
    <row r="25" spans="2:9" ht="15" customHeight="1" x14ac:dyDescent="0.2">
      <c r="B25" s="1">
        <v>1</v>
      </c>
      <c r="C25" t="s">
        <v>9</v>
      </c>
      <c r="D25" s="3">
        <v>100</v>
      </c>
      <c r="E25" t="s">
        <v>9</v>
      </c>
      <c r="F25" s="4">
        <v>10090</v>
      </c>
      <c r="G25" t="s">
        <v>22</v>
      </c>
      <c r="I25" s="2"/>
    </row>
    <row r="26" spans="2:9" x14ac:dyDescent="0.2">
      <c r="E26"/>
      <c r="G26" s="1"/>
      <c r="H26" s="6" t="s">
        <v>11</v>
      </c>
      <c r="I26" s="15">
        <v>450</v>
      </c>
    </row>
    <row r="27" spans="2:9" ht="15" customHeight="1" x14ac:dyDescent="0.2">
      <c r="E27"/>
      <c r="F27" s="16" t="s">
        <v>12</v>
      </c>
      <c r="G27" s="17"/>
      <c r="H27" s="18" t="s">
        <v>23</v>
      </c>
      <c r="I27" s="19">
        <f>SUBTOTAL(9,I26:I26)</f>
        <v>450</v>
      </c>
    </row>
    <row r="28" spans="2:9" x14ac:dyDescent="0.2">
      <c r="F28" s="16"/>
      <c r="G28" s="20"/>
      <c r="H28" s="21"/>
      <c r="I28" s="22"/>
    </row>
    <row r="29" spans="2:9" ht="15" customHeight="1" x14ac:dyDescent="0.2">
      <c r="B29" s="1">
        <v>1</v>
      </c>
      <c r="C29" t="s">
        <v>9</v>
      </c>
      <c r="D29" s="3">
        <v>103</v>
      </c>
      <c r="E29" t="s">
        <v>24</v>
      </c>
      <c r="F29" s="4">
        <v>10301</v>
      </c>
      <c r="G29" t="s">
        <v>10</v>
      </c>
      <c r="I29" s="2"/>
    </row>
    <row r="30" spans="2:9" x14ac:dyDescent="0.2">
      <c r="E30"/>
      <c r="G30" s="1"/>
      <c r="H30" s="6" t="s">
        <v>11</v>
      </c>
      <c r="I30" s="15">
        <v>57307</v>
      </c>
    </row>
    <row r="31" spans="2:9" ht="15" customHeight="1" x14ac:dyDescent="0.2">
      <c r="E31"/>
      <c r="F31" s="16" t="s">
        <v>12</v>
      </c>
      <c r="G31" s="17"/>
      <c r="H31" s="18" t="s">
        <v>25</v>
      </c>
      <c r="I31" s="19">
        <f>SUBTOTAL(9,I30:I30)</f>
        <v>57307</v>
      </c>
    </row>
    <row r="32" spans="2:9" x14ac:dyDescent="0.2">
      <c r="F32" s="16"/>
      <c r="G32" s="20"/>
      <c r="H32" s="21"/>
      <c r="I32" s="22"/>
    </row>
    <row r="33" spans="2:9" ht="15" customHeight="1" x14ac:dyDescent="0.2">
      <c r="B33" s="1">
        <v>1</v>
      </c>
      <c r="C33" t="s">
        <v>9</v>
      </c>
      <c r="D33" s="3">
        <v>104</v>
      </c>
      <c r="E33" t="s">
        <v>26</v>
      </c>
      <c r="F33" s="4">
        <v>10401</v>
      </c>
      <c r="G33" t="s">
        <v>10</v>
      </c>
      <c r="I33" s="2"/>
    </row>
    <row r="34" spans="2:9" x14ac:dyDescent="0.2">
      <c r="E34"/>
      <c r="G34" s="1"/>
      <c r="H34" s="6" t="s">
        <v>11</v>
      </c>
      <c r="I34" s="15">
        <v>8559</v>
      </c>
    </row>
    <row r="35" spans="2:9" ht="15" customHeight="1" x14ac:dyDescent="0.2">
      <c r="E35"/>
      <c r="F35" s="16" t="s">
        <v>12</v>
      </c>
      <c r="G35" s="17"/>
      <c r="H35" s="18" t="s">
        <v>27</v>
      </c>
      <c r="I35" s="19">
        <f>SUBTOTAL(9,I34:I34)</f>
        <v>8559</v>
      </c>
    </row>
    <row r="36" spans="2:9" x14ac:dyDescent="0.2">
      <c r="F36" s="16"/>
      <c r="G36" s="20"/>
      <c r="H36" s="21"/>
      <c r="I36" s="22"/>
    </row>
    <row r="37" spans="2:9" ht="15" customHeight="1" x14ac:dyDescent="0.2">
      <c r="B37" s="1">
        <v>1</v>
      </c>
      <c r="C37" t="s">
        <v>9</v>
      </c>
      <c r="D37" s="3">
        <v>105</v>
      </c>
      <c r="E37" t="s">
        <v>28</v>
      </c>
      <c r="F37" s="4">
        <v>10501</v>
      </c>
      <c r="G37" t="s">
        <v>10</v>
      </c>
      <c r="I37" s="2"/>
    </row>
    <row r="38" spans="2:9" x14ac:dyDescent="0.2">
      <c r="E38"/>
      <c r="G38" s="1"/>
      <c r="H38" s="6" t="s">
        <v>11</v>
      </c>
      <c r="I38" s="15">
        <v>60000</v>
      </c>
    </row>
    <row r="39" spans="2:9" ht="15" customHeight="1" x14ac:dyDescent="0.2">
      <c r="E39"/>
      <c r="F39" s="16" t="s">
        <v>12</v>
      </c>
      <c r="G39" s="17"/>
      <c r="H39" s="18" t="s">
        <v>29</v>
      </c>
      <c r="I39" s="19">
        <f>SUBTOTAL(9,I38:I38)</f>
        <v>60000</v>
      </c>
    </row>
    <row r="40" spans="2:9" x14ac:dyDescent="0.2">
      <c r="F40" s="16"/>
      <c r="G40" s="20"/>
      <c r="H40" s="21"/>
      <c r="I40" s="22"/>
    </row>
    <row r="41" spans="2:9" ht="15" customHeight="1" x14ac:dyDescent="0.2">
      <c r="B41" s="1">
        <v>1</v>
      </c>
      <c r="C41" t="s">
        <v>9</v>
      </c>
      <c r="D41" s="3">
        <v>115</v>
      </c>
      <c r="E41" t="s">
        <v>30</v>
      </c>
      <c r="F41" s="4">
        <v>11521</v>
      </c>
      <c r="G41" t="s">
        <v>31</v>
      </c>
      <c r="I41" s="2"/>
    </row>
    <row r="42" spans="2:9" x14ac:dyDescent="0.2">
      <c r="E42"/>
      <c r="G42" s="1"/>
      <c r="H42" s="6" t="s">
        <v>11</v>
      </c>
      <c r="I42" s="15">
        <v>10606</v>
      </c>
    </row>
    <row r="43" spans="2:9" ht="15" customHeight="1" x14ac:dyDescent="0.2">
      <c r="E43"/>
      <c r="F43" s="16" t="s">
        <v>12</v>
      </c>
      <c r="G43" s="17"/>
      <c r="H43" s="18" t="s">
        <v>32</v>
      </c>
      <c r="I43" s="19">
        <f>SUBTOTAL(9,I42:I42)</f>
        <v>10606</v>
      </c>
    </row>
    <row r="44" spans="2:9" x14ac:dyDescent="0.2">
      <c r="F44" s="16"/>
      <c r="G44" s="20"/>
      <c r="H44" s="21"/>
      <c r="I44" s="22"/>
    </row>
    <row r="45" spans="2:9" ht="15" customHeight="1" x14ac:dyDescent="0.2">
      <c r="B45" s="1">
        <v>1</v>
      </c>
      <c r="C45" t="s">
        <v>9</v>
      </c>
      <c r="D45" s="3">
        <v>115</v>
      </c>
      <c r="E45" t="s">
        <v>30</v>
      </c>
      <c r="F45" s="4">
        <v>11522</v>
      </c>
      <c r="G45" t="s">
        <v>33</v>
      </c>
      <c r="I45" s="2"/>
    </row>
    <row r="46" spans="2:9" x14ac:dyDescent="0.2">
      <c r="E46"/>
      <c r="G46" s="1"/>
      <c r="H46" s="6" t="s">
        <v>11</v>
      </c>
      <c r="I46" s="15">
        <v>14658</v>
      </c>
    </row>
    <row r="47" spans="2:9" ht="15" customHeight="1" x14ac:dyDescent="0.2">
      <c r="E47"/>
      <c r="F47" s="16" t="s">
        <v>12</v>
      </c>
      <c r="G47" s="17"/>
      <c r="H47" s="18" t="s">
        <v>34</v>
      </c>
      <c r="I47" s="19">
        <f>SUBTOTAL(9,I46:I46)</f>
        <v>14658</v>
      </c>
    </row>
    <row r="48" spans="2:9" x14ac:dyDescent="0.2">
      <c r="F48" s="16"/>
      <c r="G48" s="20"/>
      <c r="H48" s="21"/>
      <c r="I48" s="22"/>
    </row>
    <row r="49" spans="2:9" ht="15" customHeight="1" x14ac:dyDescent="0.2">
      <c r="B49" s="1">
        <v>1</v>
      </c>
      <c r="C49" t="s">
        <v>9</v>
      </c>
      <c r="D49" s="3">
        <v>115</v>
      </c>
      <c r="E49" t="s">
        <v>30</v>
      </c>
      <c r="F49" s="4">
        <v>11570</v>
      </c>
      <c r="G49" t="s">
        <v>35</v>
      </c>
      <c r="I49" s="2"/>
    </row>
    <row r="50" spans="2:9" x14ac:dyDescent="0.2">
      <c r="E50"/>
      <c r="G50" s="1"/>
      <c r="H50" s="6" t="s">
        <v>11</v>
      </c>
      <c r="I50" s="15">
        <v>38571</v>
      </c>
    </row>
    <row r="51" spans="2:9" ht="15" customHeight="1" x14ac:dyDescent="0.2">
      <c r="E51"/>
      <c r="F51" s="16" t="s">
        <v>12</v>
      </c>
      <c r="G51" s="17"/>
      <c r="H51" s="18" t="s">
        <v>36</v>
      </c>
      <c r="I51" s="19">
        <f>SUBTOTAL(9,I50:I50)</f>
        <v>38571</v>
      </c>
    </row>
    <row r="52" spans="2:9" x14ac:dyDescent="0.2">
      <c r="F52" s="16"/>
      <c r="G52" s="20"/>
      <c r="H52" s="21"/>
      <c r="I52" s="22"/>
    </row>
    <row r="53" spans="2:9" ht="15" customHeight="1" x14ac:dyDescent="0.2">
      <c r="B53" s="1">
        <v>1</v>
      </c>
      <c r="C53" t="s">
        <v>9</v>
      </c>
      <c r="D53" s="3">
        <v>115</v>
      </c>
      <c r="E53" t="s">
        <v>30</v>
      </c>
      <c r="F53" s="4">
        <v>11571</v>
      </c>
      <c r="G53" t="s">
        <v>37</v>
      </c>
      <c r="I53" s="2"/>
    </row>
    <row r="54" spans="2:9" x14ac:dyDescent="0.2">
      <c r="E54"/>
      <c r="G54" s="1"/>
      <c r="H54" s="6" t="s">
        <v>11</v>
      </c>
      <c r="I54" s="15">
        <v>15382</v>
      </c>
    </row>
    <row r="55" spans="2:9" ht="15" customHeight="1" x14ac:dyDescent="0.2">
      <c r="E55"/>
      <c r="F55" s="16" t="s">
        <v>12</v>
      </c>
      <c r="G55" s="17"/>
      <c r="H55" s="18" t="s">
        <v>38</v>
      </c>
      <c r="I55" s="19">
        <f>SUBTOTAL(9,I54:I54)</f>
        <v>15382</v>
      </c>
    </row>
    <row r="56" spans="2:9" x14ac:dyDescent="0.2">
      <c r="F56" s="16"/>
      <c r="G56" s="20"/>
      <c r="H56" s="21"/>
      <c r="I56" s="22"/>
    </row>
    <row r="57" spans="2:9" ht="15" customHeight="1" x14ac:dyDescent="0.2">
      <c r="B57" s="1">
        <v>1</v>
      </c>
      <c r="C57" t="s">
        <v>9</v>
      </c>
      <c r="D57" s="3">
        <v>116</v>
      </c>
      <c r="E57" t="s">
        <v>39</v>
      </c>
      <c r="F57" s="4">
        <v>11670</v>
      </c>
      <c r="G57" t="s">
        <v>40</v>
      </c>
      <c r="I57" s="2"/>
    </row>
    <row r="58" spans="2:9" x14ac:dyDescent="0.2">
      <c r="E58"/>
      <c r="G58" s="1"/>
      <c r="H58" s="6" t="s">
        <v>11</v>
      </c>
      <c r="I58" s="15">
        <v>1596300</v>
      </c>
    </row>
    <row r="59" spans="2:9" ht="15" customHeight="1" x14ac:dyDescent="0.2">
      <c r="E59"/>
      <c r="F59" s="16" t="s">
        <v>12</v>
      </c>
      <c r="G59" s="17"/>
      <c r="H59" s="18" t="s">
        <v>41</v>
      </c>
      <c r="I59" s="19">
        <f>SUBTOTAL(9,I58:I58)</f>
        <v>1596300</v>
      </c>
    </row>
    <row r="60" spans="2:9" x14ac:dyDescent="0.2">
      <c r="F60" s="16"/>
      <c r="G60" s="20"/>
      <c r="H60" s="21"/>
      <c r="I60" s="22"/>
    </row>
    <row r="61" spans="2:9" ht="15" customHeight="1" x14ac:dyDescent="0.2">
      <c r="B61" s="1">
        <v>1</v>
      </c>
      <c r="C61" t="s">
        <v>9</v>
      </c>
      <c r="D61" s="3">
        <v>117</v>
      </c>
      <c r="E61" t="s">
        <v>42</v>
      </c>
      <c r="F61" s="4">
        <v>11777</v>
      </c>
      <c r="G61" t="s">
        <v>43</v>
      </c>
      <c r="I61" s="2"/>
    </row>
    <row r="62" spans="2:9" x14ac:dyDescent="0.2">
      <c r="E62"/>
      <c r="G62" s="1"/>
      <c r="H62" s="6" t="s">
        <v>11</v>
      </c>
      <c r="I62" s="15">
        <v>295000</v>
      </c>
    </row>
    <row r="63" spans="2:9" ht="15" customHeight="1" x14ac:dyDescent="0.2">
      <c r="E63"/>
      <c r="F63" s="16" t="s">
        <v>12</v>
      </c>
      <c r="G63" s="17"/>
      <c r="H63" s="18" t="s">
        <v>44</v>
      </c>
      <c r="I63" s="19">
        <f>SUBTOTAL(9,I62:I62)</f>
        <v>295000</v>
      </c>
    </row>
    <row r="64" spans="2:9" x14ac:dyDescent="0.2">
      <c r="F64" s="16"/>
      <c r="G64" s="20"/>
      <c r="H64" s="21"/>
      <c r="I64" s="22"/>
    </row>
    <row r="65" spans="2:9" ht="15" customHeight="1" x14ac:dyDescent="0.2">
      <c r="B65" s="1">
        <v>1</v>
      </c>
      <c r="C65" t="s">
        <v>9</v>
      </c>
      <c r="D65" s="3">
        <v>117</v>
      </c>
      <c r="E65" t="s">
        <v>42</v>
      </c>
      <c r="F65" s="4">
        <v>11778</v>
      </c>
      <c r="G65" t="s">
        <v>45</v>
      </c>
      <c r="I65" s="2"/>
    </row>
    <row r="66" spans="2:9" x14ac:dyDescent="0.2">
      <c r="E66"/>
      <c r="G66" s="1"/>
      <c r="H66" s="6" t="s">
        <v>11</v>
      </c>
      <c r="I66" s="15">
        <v>334000</v>
      </c>
    </row>
    <row r="67" spans="2:9" ht="15" customHeight="1" x14ac:dyDescent="0.2">
      <c r="E67"/>
      <c r="F67" s="16" t="s">
        <v>12</v>
      </c>
      <c r="G67" s="17"/>
      <c r="H67" s="18" t="s">
        <v>46</v>
      </c>
      <c r="I67" s="19">
        <f>SUBTOTAL(9,I66:I66)</f>
        <v>334000</v>
      </c>
    </row>
    <row r="68" spans="2:9" x14ac:dyDescent="0.2">
      <c r="F68" s="16"/>
      <c r="G68" s="20"/>
      <c r="H68" s="21"/>
      <c r="I68" s="22"/>
    </row>
    <row r="69" spans="2:9" ht="15" customHeight="1" x14ac:dyDescent="0.2">
      <c r="B69" s="1">
        <v>1</v>
      </c>
      <c r="C69" t="s">
        <v>9</v>
      </c>
      <c r="D69" s="3">
        <v>118</v>
      </c>
      <c r="E69" t="s">
        <v>47</v>
      </c>
      <c r="F69" s="4">
        <v>11821</v>
      </c>
      <c r="G69" t="s">
        <v>48</v>
      </c>
      <c r="I69" s="2"/>
    </row>
    <row r="70" spans="2:9" x14ac:dyDescent="0.2">
      <c r="E70"/>
      <c r="G70" s="1"/>
      <c r="H70" s="6" t="s">
        <v>11</v>
      </c>
      <c r="I70" s="15">
        <v>103526</v>
      </c>
    </row>
    <row r="71" spans="2:9" ht="15" customHeight="1" x14ac:dyDescent="0.2">
      <c r="E71"/>
      <c r="F71" s="16" t="s">
        <v>12</v>
      </c>
      <c r="G71" s="17"/>
      <c r="H71" s="18" t="s">
        <v>49</v>
      </c>
      <c r="I71" s="19">
        <f>SUBTOTAL(9,I70:I70)</f>
        <v>103526</v>
      </c>
    </row>
    <row r="72" spans="2:9" x14ac:dyDescent="0.2">
      <c r="F72" s="16"/>
      <c r="G72" s="20"/>
      <c r="H72" s="21"/>
      <c r="I72" s="22"/>
    </row>
    <row r="73" spans="2:9" ht="15" customHeight="1" x14ac:dyDescent="0.2">
      <c r="B73" s="1">
        <v>1</v>
      </c>
      <c r="C73" t="s">
        <v>9</v>
      </c>
      <c r="D73" s="3">
        <v>118</v>
      </c>
      <c r="E73" t="s">
        <v>47</v>
      </c>
      <c r="F73" s="4">
        <v>11870</v>
      </c>
      <c r="G73" t="s">
        <v>50</v>
      </c>
      <c r="I73" s="2"/>
    </row>
    <row r="74" spans="2:9" x14ac:dyDescent="0.2">
      <c r="E74"/>
      <c r="G74" s="1"/>
      <c r="H74" s="6" t="s">
        <v>11</v>
      </c>
      <c r="I74" s="15">
        <v>54630</v>
      </c>
    </row>
    <row r="75" spans="2:9" ht="15" customHeight="1" x14ac:dyDescent="0.2">
      <c r="E75"/>
      <c r="F75" s="16" t="s">
        <v>12</v>
      </c>
      <c r="G75" s="17"/>
      <c r="H75" s="18" t="s">
        <v>51</v>
      </c>
      <c r="I75" s="19">
        <f>SUBTOTAL(9,I74:I74)</f>
        <v>54630</v>
      </c>
    </row>
    <row r="76" spans="2:9" x14ac:dyDescent="0.2">
      <c r="F76" s="16"/>
      <c r="G76" s="20"/>
      <c r="H76" s="21"/>
      <c r="I76" s="22"/>
    </row>
    <row r="77" spans="2:9" ht="15" customHeight="1" x14ac:dyDescent="0.2">
      <c r="B77" s="1">
        <v>1</v>
      </c>
      <c r="C77" t="s">
        <v>9</v>
      </c>
      <c r="D77" s="3">
        <v>118</v>
      </c>
      <c r="E77" t="s">
        <v>47</v>
      </c>
      <c r="F77" s="4">
        <v>11871</v>
      </c>
      <c r="G77" t="s">
        <v>52</v>
      </c>
      <c r="I77" s="2"/>
    </row>
    <row r="78" spans="2:9" x14ac:dyDescent="0.2">
      <c r="E78"/>
      <c r="G78" s="1"/>
      <c r="H78" s="6" t="s">
        <v>11</v>
      </c>
      <c r="I78" s="15">
        <v>7300</v>
      </c>
    </row>
    <row r="79" spans="2:9" ht="15" customHeight="1" x14ac:dyDescent="0.2">
      <c r="E79"/>
      <c r="F79" s="16" t="s">
        <v>12</v>
      </c>
      <c r="G79" s="17"/>
      <c r="H79" s="18" t="s">
        <v>53</v>
      </c>
      <c r="I79" s="19">
        <f>SUBTOTAL(9,I78:I78)</f>
        <v>7300</v>
      </c>
    </row>
    <row r="80" spans="2:9" x14ac:dyDescent="0.2">
      <c r="F80" s="16"/>
      <c r="G80" s="20"/>
      <c r="H80" s="21"/>
      <c r="I80" s="22"/>
    </row>
    <row r="81" spans="2:9" ht="15" customHeight="1" x14ac:dyDescent="0.2">
      <c r="B81" s="1">
        <v>1</v>
      </c>
      <c r="C81" t="s">
        <v>9</v>
      </c>
      <c r="D81" s="3">
        <v>118</v>
      </c>
      <c r="E81" t="s">
        <v>47</v>
      </c>
      <c r="F81" s="4">
        <v>11872</v>
      </c>
      <c r="G81" t="s">
        <v>54</v>
      </c>
      <c r="I81" s="2"/>
    </row>
    <row r="82" spans="2:9" x14ac:dyDescent="0.2">
      <c r="E82"/>
      <c r="G82" s="1"/>
      <c r="H82" s="6" t="s">
        <v>11</v>
      </c>
      <c r="I82" s="15">
        <v>44390</v>
      </c>
    </row>
    <row r="83" spans="2:9" ht="15" customHeight="1" x14ac:dyDescent="0.2">
      <c r="E83"/>
      <c r="F83" s="16" t="s">
        <v>12</v>
      </c>
      <c r="G83" s="17"/>
      <c r="H83" s="18" t="s">
        <v>55</v>
      </c>
      <c r="I83" s="19">
        <f>SUBTOTAL(9,I82:I82)</f>
        <v>44390</v>
      </c>
    </row>
    <row r="84" spans="2:9" x14ac:dyDescent="0.2">
      <c r="F84" s="16"/>
      <c r="G84" s="20"/>
      <c r="H84" s="21"/>
      <c r="I84" s="22"/>
    </row>
    <row r="85" spans="2:9" ht="15" customHeight="1" x14ac:dyDescent="0.2">
      <c r="B85" s="1">
        <v>1</v>
      </c>
      <c r="C85" t="s">
        <v>9</v>
      </c>
      <c r="D85" s="3">
        <v>118</v>
      </c>
      <c r="E85" t="s">
        <v>47</v>
      </c>
      <c r="F85" s="4">
        <v>11873</v>
      </c>
      <c r="G85" t="s">
        <v>56</v>
      </c>
      <c r="I85" s="2"/>
    </row>
    <row r="86" spans="2:9" x14ac:dyDescent="0.2">
      <c r="E86"/>
      <c r="G86" s="1"/>
      <c r="H86" s="6" t="s">
        <v>11</v>
      </c>
      <c r="I86" s="15">
        <v>10943</v>
      </c>
    </row>
    <row r="87" spans="2:9" ht="15" customHeight="1" x14ac:dyDescent="0.2">
      <c r="E87"/>
      <c r="F87" s="16" t="s">
        <v>12</v>
      </c>
      <c r="G87" s="17"/>
      <c r="H87" s="18" t="s">
        <v>57</v>
      </c>
      <c r="I87" s="19">
        <f>SUBTOTAL(9,I86:I86)</f>
        <v>10943</v>
      </c>
    </row>
    <row r="88" spans="2:9" x14ac:dyDescent="0.2">
      <c r="F88" s="16"/>
      <c r="G88" s="20"/>
      <c r="H88" s="21"/>
      <c r="I88" s="22"/>
    </row>
    <row r="89" spans="2:9" ht="15" customHeight="1" x14ac:dyDescent="0.2">
      <c r="B89" s="1">
        <v>1</v>
      </c>
      <c r="C89" t="s">
        <v>9</v>
      </c>
      <c r="D89" s="3">
        <v>118</v>
      </c>
      <c r="E89" t="s">
        <v>47</v>
      </c>
      <c r="F89" s="4">
        <v>11874</v>
      </c>
      <c r="G89" t="s">
        <v>58</v>
      </c>
      <c r="I89" s="2"/>
    </row>
    <row r="90" spans="2:9" x14ac:dyDescent="0.2">
      <c r="E90"/>
      <c r="G90" s="1"/>
      <c r="H90" s="6" t="s">
        <v>11</v>
      </c>
      <c r="I90" s="15">
        <v>24372</v>
      </c>
    </row>
    <row r="91" spans="2:9" ht="15" customHeight="1" x14ac:dyDescent="0.2">
      <c r="E91"/>
      <c r="F91" s="16" t="s">
        <v>12</v>
      </c>
      <c r="G91" s="17"/>
      <c r="H91" s="18" t="s">
        <v>59</v>
      </c>
      <c r="I91" s="19">
        <f>SUBTOTAL(9,I90:I90)</f>
        <v>24372</v>
      </c>
    </row>
    <row r="92" spans="2:9" x14ac:dyDescent="0.2">
      <c r="F92" s="16"/>
      <c r="G92" s="20"/>
      <c r="H92" s="21"/>
      <c r="I92" s="22"/>
    </row>
    <row r="93" spans="2:9" ht="15" customHeight="1" x14ac:dyDescent="0.2">
      <c r="B93" s="1">
        <v>1</v>
      </c>
      <c r="C93" t="s">
        <v>9</v>
      </c>
      <c r="D93" s="3">
        <v>118</v>
      </c>
      <c r="E93" t="s">
        <v>47</v>
      </c>
      <c r="F93" s="4">
        <v>11875</v>
      </c>
      <c r="G93" t="s">
        <v>60</v>
      </c>
      <c r="I93" s="2"/>
    </row>
    <row r="94" spans="2:9" x14ac:dyDescent="0.2">
      <c r="E94"/>
      <c r="G94" s="1"/>
      <c r="H94" s="6" t="s">
        <v>11</v>
      </c>
      <c r="I94" s="15">
        <v>10000</v>
      </c>
    </row>
    <row r="95" spans="2:9" ht="15" customHeight="1" x14ac:dyDescent="0.2">
      <c r="E95"/>
      <c r="F95" s="16" t="s">
        <v>12</v>
      </c>
      <c r="G95" s="17"/>
      <c r="H95" s="18" t="s">
        <v>61</v>
      </c>
      <c r="I95" s="19">
        <f>SUBTOTAL(9,I94:I94)</f>
        <v>10000</v>
      </c>
    </row>
    <row r="96" spans="2:9" x14ac:dyDescent="0.2">
      <c r="F96" s="16"/>
      <c r="G96" s="20"/>
      <c r="H96" s="21"/>
      <c r="I96" s="22"/>
    </row>
    <row r="97" spans="2:9" ht="15" customHeight="1" x14ac:dyDescent="0.2">
      <c r="B97" s="1">
        <v>1</v>
      </c>
      <c r="C97" t="s">
        <v>9</v>
      </c>
      <c r="D97" s="3">
        <v>118</v>
      </c>
      <c r="E97" t="s">
        <v>47</v>
      </c>
      <c r="F97" s="4">
        <v>11876</v>
      </c>
      <c r="G97" t="s">
        <v>62</v>
      </c>
      <c r="I97" s="2"/>
    </row>
    <row r="98" spans="2:9" x14ac:dyDescent="0.2">
      <c r="E98"/>
      <c r="G98" s="1"/>
      <c r="H98" s="6" t="s">
        <v>11</v>
      </c>
      <c r="I98" s="15">
        <v>33600</v>
      </c>
    </row>
    <row r="99" spans="2:9" ht="15" customHeight="1" x14ac:dyDescent="0.2">
      <c r="E99"/>
      <c r="F99" s="16" t="s">
        <v>12</v>
      </c>
      <c r="G99" s="17"/>
      <c r="H99" s="18" t="s">
        <v>63</v>
      </c>
      <c r="I99" s="19">
        <f>SUBTOTAL(9,I98:I98)</f>
        <v>33600</v>
      </c>
    </row>
    <row r="100" spans="2:9" x14ac:dyDescent="0.2">
      <c r="F100" s="16"/>
      <c r="G100" s="20"/>
      <c r="H100" s="21"/>
      <c r="I100" s="22"/>
    </row>
    <row r="101" spans="2:9" ht="15" customHeight="1" x14ac:dyDescent="0.2">
      <c r="B101" s="1">
        <v>1</v>
      </c>
      <c r="C101" t="s">
        <v>9</v>
      </c>
      <c r="D101" s="3">
        <v>118</v>
      </c>
      <c r="E101" t="s">
        <v>47</v>
      </c>
      <c r="F101" s="4">
        <v>11877</v>
      </c>
      <c r="G101" t="s">
        <v>64</v>
      </c>
      <c r="I101" s="2"/>
    </row>
    <row r="102" spans="2:9" x14ac:dyDescent="0.2">
      <c r="E102"/>
      <c r="G102" s="1"/>
      <c r="H102" s="6" t="s">
        <v>11</v>
      </c>
      <c r="I102" s="15">
        <v>50766</v>
      </c>
    </row>
    <row r="103" spans="2:9" ht="15" customHeight="1" x14ac:dyDescent="0.2">
      <c r="E103"/>
      <c r="F103" s="16" t="s">
        <v>12</v>
      </c>
      <c r="G103" s="17"/>
      <c r="H103" s="18" t="s">
        <v>65</v>
      </c>
      <c r="I103" s="19">
        <f>SUBTOTAL(9,I102:I102)</f>
        <v>50766</v>
      </c>
    </row>
    <row r="104" spans="2:9" x14ac:dyDescent="0.2">
      <c r="F104" s="16"/>
      <c r="G104" s="20"/>
      <c r="H104" s="21"/>
      <c r="I104" s="22"/>
    </row>
    <row r="105" spans="2:9" ht="15" customHeight="1" x14ac:dyDescent="0.2">
      <c r="B105" s="1">
        <v>1</v>
      </c>
      <c r="C105" t="s">
        <v>9</v>
      </c>
      <c r="D105" s="3">
        <v>118</v>
      </c>
      <c r="E105" t="s">
        <v>47</v>
      </c>
      <c r="F105" s="4">
        <v>11878</v>
      </c>
      <c r="G105" t="s">
        <v>66</v>
      </c>
      <c r="I105" s="2"/>
    </row>
    <row r="106" spans="2:9" x14ac:dyDescent="0.2">
      <c r="E106"/>
      <c r="G106" s="1"/>
      <c r="H106" s="6" t="s">
        <v>11</v>
      </c>
      <c r="I106" s="15">
        <v>15000</v>
      </c>
    </row>
    <row r="107" spans="2:9" ht="15" customHeight="1" x14ac:dyDescent="0.2">
      <c r="E107"/>
      <c r="F107" s="16" t="s">
        <v>12</v>
      </c>
      <c r="G107" s="17"/>
      <c r="H107" s="18" t="s">
        <v>67</v>
      </c>
      <c r="I107" s="19">
        <f>SUBTOTAL(9,I106:I106)</f>
        <v>15000</v>
      </c>
    </row>
    <row r="108" spans="2:9" x14ac:dyDescent="0.2">
      <c r="F108" s="16"/>
      <c r="G108" s="20"/>
      <c r="H108" s="21"/>
      <c r="I108" s="22"/>
    </row>
    <row r="109" spans="2:9" ht="15" customHeight="1" x14ac:dyDescent="0.2">
      <c r="B109" s="1">
        <v>1</v>
      </c>
      <c r="C109" t="s">
        <v>9</v>
      </c>
      <c r="D109" s="3">
        <v>140</v>
      </c>
      <c r="E109" t="s">
        <v>9</v>
      </c>
      <c r="F109" s="4">
        <v>14021</v>
      </c>
      <c r="G109" t="s">
        <v>14</v>
      </c>
      <c r="I109" s="2"/>
    </row>
    <row r="110" spans="2:9" x14ac:dyDescent="0.2">
      <c r="E110"/>
      <c r="G110" s="1"/>
      <c r="H110" s="6" t="s">
        <v>11</v>
      </c>
      <c r="I110" s="15">
        <v>95083</v>
      </c>
    </row>
    <row r="111" spans="2:9" ht="15" customHeight="1" x14ac:dyDescent="0.2">
      <c r="E111"/>
      <c r="F111" s="16" t="s">
        <v>12</v>
      </c>
      <c r="G111" s="17"/>
      <c r="H111" s="18" t="s">
        <v>68</v>
      </c>
      <c r="I111" s="19">
        <f>SUBTOTAL(9,I110:I110)</f>
        <v>95083</v>
      </c>
    </row>
    <row r="112" spans="2:9" x14ac:dyDescent="0.2">
      <c r="F112" s="16"/>
      <c r="G112" s="20"/>
      <c r="H112" s="21"/>
      <c r="I112" s="22"/>
    </row>
    <row r="113" spans="2:9" ht="15" customHeight="1" x14ac:dyDescent="0.2">
      <c r="B113" s="1">
        <v>1</v>
      </c>
      <c r="C113" t="s">
        <v>9</v>
      </c>
      <c r="D113" s="3">
        <v>141</v>
      </c>
      <c r="E113" t="s">
        <v>69</v>
      </c>
      <c r="F113" s="4">
        <v>14101</v>
      </c>
      <c r="G113" t="s">
        <v>10</v>
      </c>
      <c r="I113" s="2"/>
    </row>
    <row r="114" spans="2:9" x14ac:dyDescent="0.2">
      <c r="E114"/>
      <c r="G114" s="1"/>
      <c r="H114" s="6" t="s">
        <v>11</v>
      </c>
      <c r="I114" s="15">
        <v>419283</v>
      </c>
    </row>
    <row r="115" spans="2:9" ht="15" customHeight="1" x14ac:dyDescent="0.2">
      <c r="E115"/>
      <c r="F115" s="16" t="s">
        <v>12</v>
      </c>
      <c r="G115" s="17"/>
      <c r="H115" s="18" t="s">
        <v>70</v>
      </c>
      <c r="I115" s="19">
        <f>SUBTOTAL(9,I114:I114)</f>
        <v>419283</v>
      </c>
    </row>
    <row r="116" spans="2:9" x14ac:dyDescent="0.2">
      <c r="F116" s="16"/>
      <c r="G116" s="20"/>
      <c r="H116" s="21"/>
      <c r="I116" s="22"/>
    </row>
    <row r="117" spans="2:9" ht="15" customHeight="1" x14ac:dyDescent="0.2">
      <c r="B117" s="1">
        <v>1</v>
      </c>
      <c r="C117" t="s">
        <v>9</v>
      </c>
      <c r="D117" s="3">
        <v>141</v>
      </c>
      <c r="E117" t="s">
        <v>69</v>
      </c>
      <c r="F117" s="4">
        <v>14121</v>
      </c>
      <c r="G117" t="s">
        <v>14</v>
      </c>
      <c r="I117" s="2"/>
    </row>
    <row r="118" spans="2:9" x14ac:dyDescent="0.2">
      <c r="E118"/>
      <c r="G118" s="1"/>
      <c r="H118" s="6" t="s">
        <v>11</v>
      </c>
      <c r="I118" s="15">
        <v>29480</v>
      </c>
    </row>
    <row r="119" spans="2:9" ht="15" customHeight="1" x14ac:dyDescent="0.2">
      <c r="E119"/>
      <c r="F119" s="16" t="s">
        <v>12</v>
      </c>
      <c r="G119" s="17"/>
      <c r="H119" s="18" t="s">
        <v>71</v>
      </c>
      <c r="I119" s="19">
        <f>SUBTOTAL(9,I118:I118)</f>
        <v>29480</v>
      </c>
    </row>
    <row r="120" spans="2:9" x14ac:dyDescent="0.2">
      <c r="F120" s="16"/>
      <c r="G120" s="20"/>
      <c r="H120" s="21"/>
      <c r="I120" s="22"/>
    </row>
    <row r="121" spans="2:9" ht="15" customHeight="1" x14ac:dyDescent="0.2">
      <c r="B121" s="1">
        <v>1</v>
      </c>
      <c r="C121" t="s">
        <v>9</v>
      </c>
      <c r="D121" s="3">
        <v>144</v>
      </c>
      <c r="E121" t="s">
        <v>72</v>
      </c>
      <c r="F121" s="4">
        <v>14401</v>
      </c>
      <c r="G121" t="s">
        <v>10</v>
      </c>
      <c r="I121" s="2"/>
    </row>
    <row r="122" spans="2:9" x14ac:dyDescent="0.2">
      <c r="E122"/>
      <c r="G122" s="1"/>
      <c r="H122" s="6" t="s">
        <v>11</v>
      </c>
      <c r="I122" s="15">
        <v>71411</v>
      </c>
    </row>
    <row r="123" spans="2:9" ht="15" customHeight="1" x14ac:dyDescent="0.2">
      <c r="E123"/>
      <c r="F123" s="16" t="s">
        <v>12</v>
      </c>
      <c r="G123" s="17"/>
      <c r="H123" s="18" t="s">
        <v>73</v>
      </c>
      <c r="I123" s="19">
        <f>SUBTOTAL(9,I122:I122)</f>
        <v>71411</v>
      </c>
    </row>
    <row r="124" spans="2:9" x14ac:dyDescent="0.2">
      <c r="F124" s="16"/>
      <c r="G124" s="20"/>
      <c r="H124" s="21"/>
      <c r="I124" s="22"/>
    </row>
    <row r="125" spans="2:9" ht="15" customHeight="1" x14ac:dyDescent="0.2">
      <c r="B125" s="1">
        <v>1</v>
      </c>
      <c r="C125" t="s">
        <v>9</v>
      </c>
      <c r="D125" s="3">
        <v>144</v>
      </c>
      <c r="E125" t="s">
        <v>72</v>
      </c>
      <c r="F125" s="4">
        <v>14421</v>
      </c>
      <c r="G125" t="s">
        <v>14</v>
      </c>
      <c r="I125" s="2"/>
    </row>
    <row r="126" spans="2:9" x14ac:dyDescent="0.2">
      <c r="E126"/>
      <c r="G126" s="1"/>
      <c r="H126" s="6" t="s">
        <v>11</v>
      </c>
      <c r="I126" s="15">
        <v>13000</v>
      </c>
    </row>
    <row r="127" spans="2:9" ht="15" customHeight="1" x14ac:dyDescent="0.2">
      <c r="E127"/>
      <c r="F127" s="16" t="s">
        <v>12</v>
      </c>
      <c r="G127" s="17"/>
      <c r="H127" s="18" t="s">
        <v>74</v>
      </c>
      <c r="I127" s="19">
        <f>SUBTOTAL(9,I126:I126)</f>
        <v>13000</v>
      </c>
    </row>
    <row r="128" spans="2:9" x14ac:dyDescent="0.2">
      <c r="F128" s="16"/>
      <c r="G128" s="20"/>
      <c r="H128" s="21"/>
      <c r="I128" s="22"/>
    </row>
    <row r="129" spans="2:9" ht="15" customHeight="1" x14ac:dyDescent="0.2">
      <c r="B129" s="1">
        <v>1</v>
      </c>
      <c r="C129" t="s">
        <v>9</v>
      </c>
      <c r="D129" s="3">
        <v>144</v>
      </c>
      <c r="E129" t="s">
        <v>72</v>
      </c>
      <c r="F129" s="4">
        <v>14470</v>
      </c>
      <c r="G129" t="s">
        <v>75</v>
      </c>
      <c r="I129" s="2"/>
    </row>
    <row r="130" spans="2:9" x14ac:dyDescent="0.2">
      <c r="E130"/>
      <c r="G130" s="1"/>
      <c r="H130" s="6" t="s">
        <v>11</v>
      </c>
      <c r="I130" s="15">
        <v>153477</v>
      </c>
    </row>
    <row r="131" spans="2:9" ht="15" customHeight="1" x14ac:dyDescent="0.2">
      <c r="E131"/>
      <c r="F131" s="16" t="s">
        <v>12</v>
      </c>
      <c r="G131" s="17"/>
      <c r="H131" s="18" t="s">
        <v>76</v>
      </c>
      <c r="I131" s="19">
        <f>SUBTOTAL(9,I130:I130)</f>
        <v>153477</v>
      </c>
    </row>
    <row r="132" spans="2:9" x14ac:dyDescent="0.2">
      <c r="F132" s="16"/>
      <c r="G132" s="20"/>
      <c r="H132" s="21"/>
      <c r="I132" s="22"/>
    </row>
    <row r="133" spans="2:9" ht="15" customHeight="1" x14ac:dyDescent="0.2">
      <c r="B133" s="1">
        <v>1</v>
      </c>
      <c r="C133" t="s">
        <v>9</v>
      </c>
      <c r="D133" s="3">
        <v>144</v>
      </c>
      <c r="E133" t="s">
        <v>72</v>
      </c>
      <c r="F133" s="4">
        <v>14471</v>
      </c>
      <c r="G133" t="s">
        <v>77</v>
      </c>
      <c r="I133" s="2"/>
    </row>
    <row r="134" spans="2:9" x14ac:dyDescent="0.2">
      <c r="E134"/>
      <c r="G134" s="1"/>
      <c r="H134" s="6" t="s">
        <v>11</v>
      </c>
      <c r="I134" s="15">
        <v>75000</v>
      </c>
    </row>
    <row r="135" spans="2:9" ht="15" customHeight="1" x14ac:dyDescent="0.2">
      <c r="E135"/>
      <c r="F135" s="16" t="s">
        <v>12</v>
      </c>
      <c r="G135" s="17"/>
      <c r="H135" s="18" t="s">
        <v>78</v>
      </c>
      <c r="I135" s="19">
        <f>SUBTOTAL(9,I134:I134)</f>
        <v>75000</v>
      </c>
    </row>
    <row r="136" spans="2:9" x14ac:dyDescent="0.2">
      <c r="F136" s="16"/>
      <c r="G136" s="20"/>
      <c r="H136" s="21"/>
      <c r="I136" s="22"/>
    </row>
    <row r="137" spans="2:9" ht="15" customHeight="1" x14ac:dyDescent="0.2">
      <c r="B137" s="1">
        <v>1</v>
      </c>
      <c r="C137" t="s">
        <v>9</v>
      </c>
      <c r="D137" s="3">
        <v>150</v>
      </c>
      <c r="E137" t="s">
        <v>79</v>
      </c>
      <c r="F137" s="4">
        <v>15070</v>
      </c>
      <c r="G137" t="s">
        <v>80</v>
      </c>
      <c r="I137" s="2"/>
    </row>
    <row r="138" spans="2:9" x14ac:dyDescent="0.2">
      <c r="E138"/>
      <c r="G138" s="1"/>
      <c r="H138" s="6" t="s">
        <v>11</v>
      </c>
      <c r="I138" s="15">
        <v>4336481</v>
      </c>
    </row>
    <row r="139" spans="2:9" ht="15" customHeight="1" x14ac:dyDescent="0.2">
      <c r="E139"/>
      <c r="F139" s="16" t="s">
        <v>12</v>
      </c>
      <c r="G139" s="17"/>
      <c r="H139" s="18" t="s">
        <v>81</v>
      </c>
      <c r="I139" s="19">
        <f>SUBTOTAL(9,I138:I138)</f>
        <v>4336481</v>
      </c>
    </row>
    <row r="140" spans="2:9" x14ac:dyDescent="0.2">
      <c r="F140" s="16"/>
      <c r="G140" s="20"/>
      <c r="H140" s="21"/>
      <c r="I140" s="22"/>
    </row>
    <row r="141" spans="2:9" ht="15" customHeight="1" x14ac:dyDescent="0.2">
      <c r="B141" s="1">
        <v>1</v>
      </c>
      <c r="C141" t="s">
        <v>9</v>
      </c>
      <c r="D141" s="3">
        <v>150</v>
      </c>
      <c r="E141" t="s">
        <v>79</v>
      </c>
      <c r="F141" s="4">
        <v>15071</v>
      </c>
      <c r="G141" t="s">
        <v>82</v>
      </c>
      <c r="I141" s="2"/>
    </row>
    <row r="142" spans="2:9" x14ac:dyDescent="0.2">
      <c r="E142"/>
      <c r="G142" s="1"/>
      <c r="H142" s="6" t="s">
        <v>11</v>
      </c>
      <c r="I142" s="15">
        <v>430000</v>
      </c>
    </row>
    <row r="143" spans="2:9" ht="15" customHeight="1" x14ac:dyDescent="0.2">
      <c r="E143"/>
      <c r="F143" s="16" t="s">
        <v>12</v>
      </c>
      <c r="G143" s="17"/>
      <c r="H143" s="18" t="s">
        <v>83</v>
      </c>
      <c r="I143" s="19">
        <f>SUBTOTAL(9,I142:I142)</f>
        <v>430000</v>
      </c>
    </row>
    <row r="144" spans="2:9" x14ac:dyDescent="0.2">
      <c r="F144" s="16"/>
      <c r="G144" s="20"/>
      <c r="H144" s="21"/>
      <c r="I144" s="22"/>
    </row>
    <row r="145" spans="2:9" ht="15" customHeight="1" x14ac:dyDescent="0.2">
      <c r="B145" s="1">
        <v>1</v>
      </c>
      <c r="C145" t="s">
        <v>9</v>
      </c>
      <c r="D145" s="3">
        <v>151</v>
      </c>
      <c r="E145" t="s">
        <v>84</v>
      </c>
      <c r="F145" s="4">
        <v>15170</v>
      </c>
      <c r="G145" t="s">
        <v>85</v>
      </c>
      <c r="I145" s="2"/>
    </row>
    <row r="146" spans="2:9" x14ac:dyDescent="0.2">
      <c r="E146"/>
      <c r="G146" s="1"/>
      <c r="H146" s="6" t="s">
        <v>11</v>
      </c>
      <c r="I146" s="15">
        <v>395260</v>
      </c>
    </row>
    <row r="147" spans="2:9" ht="15" customHeight="1" x14ac:dyDescent="0.2">
      <c r="E147"/>
      <c r="F147" s="16" t="s">
        <v>12</v>
      </c>
      <c r="G147" s="17"/>
      <c r="H147" s="18" t="s">
        <v>86</v>
      </c>
      <c r="I147" s="19">
        <f>SUBTOTAL(9,I146:I146)</f>
        <v>395260</v>
      </c>
    </row>
    <row r="148" spans="2:9" x14ac:dyDescent="0.2">
      <c r="F148" s="16"/>
      <c r="G148" s="20"/>
      <c r="H148" s="21"/>
      <c r="I148" s="22"/>
    </row>
    <row r="149" spans="2:9" ht="15" customHeight="1" x14ac:dyDescent="0.2">
      <c r="B149" s="1">
        <v>1</v>
      </c>
      <c r="C149" t="s">
        <v>9</v>
      </c>
      <c r="D149" s="3">
        <v>151</v>
      </c>
      <c r="E149" t="s">
        <v>84</v>
      </c>
      <c r="F149" s="4">
        <v>15171</v>
      </c>
      <c r="G149" t="s">
        <v>87</v>
      </c>
      <c r="I149" s="2"/>
    </row>
    <row r="150" spans="2:9" x14ac:dyDescent="0.2">
      <c r="E150"/>
      <c r="G150" s="1"/>
      <c r="H150" s="6" t="s">
        <v>11</v>
      </c>
      <c r="I150" s="15">
        <v>132060</v>
      </c>
    </row>
    <row r="151" spans="2:9" ht="15" customHeight="1" x14ac:dyDescent="0.2">
      <c r="E151"/>
      <c r="F151" s="16" t="s">
        <v>12</v>
      </c>
      <c r="G151" s="17"/>
      <c r="H151" s="18" t="s">
        <v>88</v>
      </c>
      <c r="I151" s="19">
        <f>SUBTOTAL(9,I150:I150)</f>
        <v>132060</v>
      </c>
    </row>
    <row r="152" spans="2:9" x14ac:dyDescent="0.2">
      <c r="F152" s="16"/>
      <c r="G152" s="20"/>
      <c r="H152" s="21"/>
      <c r="I152" s="22"/>
    </row>
    <row r="153" spans="2:9" ht="15" customHeight="1" x14ac:dyDescent="0.2">
      <c r="B153" s="1">
        <v>1</v>
      </c>
      <c r="C153" t="s">
        <v>9</v>
      </c>
      <c r="D153" s="3">
        <v>151</v>
      </c>
      <c r="E153" t="s">
        <v>84</v>
      </c>
      <c r="F153" s="4">
        <v>15173</v>
      </c>
      <c r="G153" t="s">
        <v>89</v>
      </c>
      <c r="I153" s="2"/>
    </row>
    <row r="154" spans="2:9" x14ac:dyDescent="0.2">
      <c r="E154"/>
      <c r="G154" s="1"/>
      <c r="H154" s="6" t="s">
        <v>11</v>
      </c>
      <c r="I154" s="15">
        <v>238138</v>
      </c>
    </row>
    <row r="155" spans="2:9" ht="15" customHeight="1" x14ac:dyDescent="0.2">
      <c r="E155"/>
      <c r="F155" s="16" t="s">
        <v>12</v>
      </c>
      <c r="G155" s="17"/>
      <c r="H155" s="18" t="s">
        <v>90</v>
      </c>
      <c r="I155" s="19">
        <f>SUBTOTAL(9,I154:I154)</f>
        <v>238138</v>
      </c>
    </row>
    <row r="156" spans="2:9" x14ac:dyDescent="0.2">
      <c r="F156" s="16"/>
      <c r="G156" s="20"/>
      <c r="H156" s="21"/>
      <c r="I156" s="22"/>
    </row>
    <row r="157" spans="2:9" ht="15" customHeight="1" x14ac:dyDescent="0.2">
      <c r="B157" s="1">
        <v>1</v>
      </c>
      <c r="C157" t="s">
        <v>9</v>
      </c>
      <c r="D157" s="3">
        <v>151</v>
      </c>
      <c r="E157" t="s">
        <v>84</v>
      </c>
      <c r="F157" s="4">
        <v>15174</v>
      </c>
      <c r="G157" t="s">
        <v>91</v>
      </c>
      <c r="I157" s="2"/>
    </row>
    <row r="158" spans="2:9" x14ac:dyDescent="0.2">
      <c r="E158"/>
      <c r="G158" s="1"/>
      <c r="H158" s="6" t="s">
        <v>11</v>
      </c>
      <c r="I158" s="15">
        <v>405220</v>
      </c>
    </row>
    <row r="159" spans="2:9" ht="15" customHeight="1" x14ac:dyDescent="0.2">
      <c r="E159"/>
      <c r="F159" s="16" t="s">
        <v>12</v>
      </c>
      <c r="G159" s="17"/>
      <c r="H159" s="18" t="s">
        <v>92</v>
      </c>
      <c r="I159" s="19">
        <f>SUBTOTAL(9,I158:I158)</f>
        <v>405220</v>
      </c>
    </row>
    <row r="160" spans="2:9" x14ac:dyDescent="0.2">
      <c r="F160" s="16"/>
      <c r="G160" s="20"/>
      <c r="H160" s="21"/>
      <c r="I160" s="22"/>
    </row>
    <row r="161" spans="2:9" ht="15" customHeight="1" x14ac:dyDescent="0.2">
      <c r="B161" s="1">
        <v>1</v>
      </c>
      <c r="C161" t="s">
        <v>9</v>
      </c>
      <c r="D161" s="3">
        <v>152</v>
      </c>
      <c r="E161" t="s">
        <v>93</v>
      </c>
      <c r="F161" s="4">
        <v>15270</v>
      </c>
      <c r="G161" t="s">
        <v>94</v>
      </c>
      <c r="I161" s="2"/>
    </row>
    <row r="162" spans="2:9" x14ac:dyDescent="0.2">
      <c r="E162"/>
      <c r="G162" s="1"/>
      <c r="H162" s="6" t="s">
        <v>11</v>
      </c>
      <c r="I162" s="15">
        <v>671617</v>
      </c>
    </row>
    <row r="163" spans="2:9" ht="15" customHeight="1" x14ac:dyDescent="0.2">
      <c r="E163"/>
      <c r="F163" s="16" t="s">
        <v>12</v>
      </c>
      <c r="G163" s="17"/>
      <c r="H163" s="18" t="s">
        <v>95</v>
      </c>
      <c r="I163" s="19">
        <f>SUBTOTAL(9,I162:I162)</f>
        <v>671617</v>
      </c>
    </row>
    <row r="164" spans="2:9" x14ac:dyDescent="0.2">
      <c r="F164" s="16"/>
      <c r="G164" s="20"/>
      <c r="H164" s="21"/>
      <c r="I164" s="22"/>
    </row>
    <row r="165" spans="2:9" ht="15" customHeight="1" x14ac:dyDescent="0.2">
      <c r="B165" s="1">
        <v>1</v>
      </c>
      <c r="C165" t="s">
        <v>9</v>
      </c>
      <c r="D165" s="3">
        <v>152</v>
      </c>
      <c r="E165" t="s">
        <v>93</v>
      </c>
      <c r="F165" s="4">
        <v>15271</v>
      </c>
      <c r="G165" t="s">
        <v>96</v>
      </c>
      <c r="I165" s="2"/>
    </row>
    <row r="166" spans="2:9" x14ac:dyDescent="0.2">
      <c r="E166"/>
      <c r="G166" s="1"/>
      <c r="H166" s="6" t="s">
        <v>11</v>
      </c>
      <c r="I166" s="15">
        <v>197000</v>
      </c>
    </row>
    <row r="167" spans="2:9" ht="15" customHeight="1" x14ac:dyDescent="0.2">
      <c r="E167"/>
      <c r="F167" s="16" t="s">
        <v>12</v>
      </c>
      <c r="G167" s="17"/>
      <c r="H167" s="18" t="s">
        <v>97</v>
      </c>
      <c r="I167" s="19">
        <f>SUBTOTAL(9,I166:I166)</f>
        <v>197000</v>
      </c>
    </row>
    <row r="168" spans="2:9" x14ac:dyDescent="0.2">
      <c r="F168" s="16"/>
      <c r="G168" s="20"/>
      <c r="H168" s="21"/>
      <c r="I168" s="22"/>
    </row>
    <row r="169" spans="2:9" ht="15" customHeight="1" x14ac:dyDescent="0.2">
      <c r="B169" s="1">
        <v>1</v>
      </c>
      <c r="C169" t="s">
        <v>9</v>
      </c>
      <c r="D169" s="3">
        <v>153</v>
      </c>
      <c r="E169" t="s">
        <v>98</v>
      </c>
      <c r="F169" s="4">
        <v>15370</v>
      </c>
      <c r="G169" t="s">
        <v>99</v>
      </c>
      <c r="I169" s="2"/>
    </row>
    <row r="170" spans="2:9" x14ac:dyDescent="0.2">
      <c r="E170"/>
      <c r="G170" s="1"/>
      <c r="H170" s="6" t="s">
        <v>11</v>
      </c>
      <c r="I170" s="15">
        <v>1000000</v>
      </c>
    </row>
    <row r="171" spans="2:9" ht="15" customHeight="1" x14ac:dyDescent="0.2">
      <c r="E171"/>
      <c r="F171" s="16" t="s">
        <v>12</v>
      </c>
      <c r="G171" s="17"/>
      <c r="H171" s="18" t="s">
        <v>100</v>
      </c>
      <c r="I171" s="19">
        <f>SUBTOTAL(9,I170:I170)</f>
        <v>1000000</v>
      </c>
    </row>
    <row r="172" spans="2:9" x14ac:dyDescent="0.2">
      <c r="F172" s="16"/>
      <c r="G172" s="20"/>
      <c r="H172" s="21"/>
      <c r="I172" s="22"/>
    </row>
    <row r="173" spans="2:9" ht="15" customHeight="1" x14ac:dyDescent="0.2">
      <c r="B173" s="1">
        <v>1</v>
      </c>
      <c r="C173" t="s">
        <v>9</v>
      </c>
      <c r="D173" s="3">
        <v>153</v>
      </c>
      <c r="E173" t="s">
        <v>98</v>
      </c>
      <c r="F173" s="4">
        <v>15371</v>
      </c>
      <c r="G173" t="s">
        <v>101</v>
      </c>
      <c r="I173" s="2"/>
    </row>
    <row r="174" spans="2:9" x14ac:dyDescent="0.2">
      <c r="E174"/>
      <c r="G174" s="1"/>
      <c r="H174" s="6" t="s">
        <v>11</v>
      </c>
      <c r="I174" s="15">
        <v>630000</v>
      </c>
    </row>
    <row r="175" spans="2:9" ht="15" customHeight="1" x14ac:dyDescent="0.2">
      <c r="E175"/>
      <c r="F175" s="16" t="s">
        <v>12</v>
      </c>
      <c r="G175" s="17"/>
      <c r="H175" s="18" t="s">
        <v>102</v>
      </c>
      <c r="I175" s="19">
        <f>SUBTOTAL(9,I174:I174)</f>
        <v>630000</v>
      </c>
    </row>
    <row r="176" spans="2:9" x14ac:dyDescent="0.2">
      <c r="F176" s="16"/>
      <c r="G176" s="20"/>
      <c r="H176" s="21"/>
      <c r="I176" s="22"/>
    </row>
    <row r="177" spans="2:9" ht="15" customHeight="1" x14ac:dyDescent="0.2">
      <c r="B177" s="1">
        <v>1</v>
      </c>
      <c r="C177" t="s">
        <v>9</v>
      </c>
      <c r="D177" s="3">
        <v>153</v>
      </c>
      <c r="E177" t="s">
        <v>98</v>
      </c>
      <c r="F177" s="4">
        <v>15372</v>
      </c>
      <c r="G177" t="s">
        <v>103</v>
      </c>
      <c r="I177" s="2"/>
    </row>
    <row r="178" spans="2:9" x14ac:dyDescent="0.2">
      <c r="E178"/>
      <c r="G178" s="1"/>
      <c r="H178" s="6" t="s">
        <v>11</v>
      </c>
      <c r="I178" s="15">
        <v>429504</v>
      </c>
    </row>
    <row r="179" spans="2:9" ht="15" customHeight="1" x14ac:dyDescent="0.2">
      <c r="E179"/>
      <c r="F179" s="16" t="s">
        <v>12</v>
      </c>
      <c r="G179" s="17"/>
      <c r="H179" s="18" t="s">
        <v>104</v>
      </c>
      <c r="I179" s="19">
        <f>SUBTOTAL(9,I178:I178)</f>
        <v>429504</v>
      </c>
    </row>
    <row r="180" spans="2:9" x14ac:dyDescent="0.2">
      <c r="F180" s="16"/>
      <c r="G180" s="20"/>
      <c r="H180" s="21"/>
      <c r="I180" s="22"/>
    </row>
    <row r="181" spans="2:9" ht="15" customHeight="1" x14ac:dyDescent="0.2">
      <c r="B181" s="1">
        <v>1</v>
      </c>
      <c r="C181" t="s">
        <v>9</v>
      </c>
      <c r="D181" s="3">
        <v>159</v>
      </c>
      <c r="E181" t="s">
        <v>105</v>
      </c>
      <c r="F181" s="4">
        <v>15970</v>
      </c>
      <c r="G181" t="s">
        <v>106</v>
      </c>
      <c r="I181" s="2"/>
    </row>
    <row r="182" spans="2:9" x14ac:dyDescent="0.2">
      <c r="E182"/>
      <c r="G182" s="1"/>
      <c r="H182" s="6" t="s">
        <v>11</v>
      </c>
      <c r="I182" s="15">
        <v>669311</v>
      </c>
    </row>
    <row r="183" spans="2:9" ht="15" customHeight="1" x14ac:dyDescent="0.2">
      <c r="E183"/>
      <c r="F183" s="16" t="s">
        <v>12</v>
      </c>
      <c r="G183" s="17"/>
      <c r="H183" s="18" t="s">
        <v>107</v>
      </c>
      <c r="I183" s="19">
        <f>SUBTOTAL(9,I182:I182)</f>
        <v>669311</v>
      </c>
    </row>
    <row r="184" spans="2:9" x14ac:dyDescent="0.2">
      <c r="F184" s="16"/>
      <c r="G184" s="20"/>
      <c r="H184" s="21"/>
      <c r="I184" s="22"/>
    </row>
    <row r="185" spans="2:9" ht="15" customHeight="1" x14ac:dyDescent="0.2">
      <c r="B185" s="1">
        <v>1</v>
      </c>
      <c r="C185" t="s">
        <v>9</v>
      </c>
      <c r="D185" s="3">
        <v>159</v>
      </c>
      <c r="E185" t="s">
        <v>105</v>
      </c>
      <c r="F185" s="4">
        <v>15971</v>
      </c>
      <c r="G185" t="s">
        <v>108</v>
      </c>
      <c r="I185" s="2"/>
    </row>
    <row r="186" spans="2:9" x14ac:dyDescent="0.2">
      <c r="E186"/>
      <c r="G186" s="1"/>
      <c r="H186" s="6" t="s">
        <v>11</v>
      </c>
      <c r="I186" s="15">
        <v>423817</v>
      </c>
    </row>
    <row r="187" spans="2:9" ht="15" customHeight="1" x14ac:dyDescent="0.2">
      <c r="E187"/>
      <c r="F187" s="16" t="s">
        <v>12</v>
      </c>
      <c r="G187" s="17"/>
      <c r="H187" s="18" t="s">
        <v>109</v>
      </c>
      <c r="I187" s="19">
        <f>SUBTOTAL(9,I186:I186)</f>
        <v>423817</v>
      </c>
    </row>
    <row r="188" spans="2:9" x14ac:dyDescent="0.2">
      <c r="F188" s="16"/>
      <c r="G188" s="20"/>
      <c r="H188" s="21"/>
      <c r="I188" s="22"/>
    </row>
    <row r="189" spans="2:9" ht="15" customHeight="1" x14ac:dyDescent="0.2">
      <c r="B189" s="1">
        <v>1</v>
      </c>
      <c r="C189" t="s">
        <v>9</v>
      </c>
      <c r="D189" s="3">
        <v>159</v>
      </c>
      <c r="E189" t="s">
        <v>105</v>
      </c>
      <c r="F189" s="4">
        <v>15972</v>
      </c>
      <c r="G189" t="s">
        <v>110</v>
      </c>
      <c r="I189" s="2"/>
    </row>
    <row r="190" spans="2:9" x14ac:dyDescent="0.2">
      <c r="E190"/>
      <c r="G190" s="1"/>
      <c r="H190" s="6" t="s">
        <v>11</v>
      </c>
      <c r="I190" s="15">
        <v>351241</v>
      </c>
    </row>
    <row r="191" spans="2:9" ht="15" customHeight="1" x14ac:dyDescent="0.2">
      <c r="E191"/>
      <c r="F191" s="16" t="s">
        <v>12</v>
      </c>
      <c r="G191" s="17"/>
      <c r="H191" s="18" t="s">
        <v>111</v>
      </c>
      <c r="I191" s="19">
        <f>SUBTOTAL(9,I190:I190)</f>
        <v>351241</v>
      </c>
    </row>
    <row r="192" spans="2:9" x14ac:dyDescent="0.2">
      <c r="F192" s="16"/>
      <c r="G192" s="20"/>
      <c r="H192" s="21"/>
      <c r="I192" s="22"/>
    </row>
    <row r="193" spans="2:9" ht="15" customHeight="1" x14ac:dyDescent="0.2">
      <c r="B193" s="1">
        <v>1</v>
      </c>
      <c r="C193" t="s">
        <v>9</v>
      </c>
      <c r="D193" s="3">
        <v>159</v>
      </c>
      <c r="E193" t="s">
        <v>105</v>
      </c>
      <c r="F193" s="4">
        <v>15973</v>
      </c>
      <c r="G193" t="s">
        <v>112</v>
      </c>
      <c r="I193" s="2"/>
    </row>
    <row r="194" spans="2:9" x14ac:dyDescent="0.2">
      <c r="E194"/>
      <c r="G194" s="1"/>
      <c r="H194" s="6" t="s">
        <v>11</v>
      </c>
      <c r="I194" s="15">
        <v>12440500</v>
      </c>
    </row>
    <row r="195" spans="2:9" ht="15" customHeight="1" x14ac:dyDescent="0.2">
      <c r="E195"/>
      <c r="F195" s="16" t="s">
        <v>12</v>
      </c>
      <c r="G195" s="17"/>
      <c r="H195" s="18" t="s">
        <v>113</v>
      </c>
      <c r="I195" s="19">
        <f>SUBTOTAL(9,I194:I194)</f>
        <v>12440500</v>
      </c>
    </row>
    <row r="196" spans="2:9" x14ac:dyDescent="0.2">
      <c r="F196" s="16"/>
      <c r="G196" s="20"/>
      <c r="H196" s="21"/>
      <c r="I196" s="22"/>
    </row>
    <row r="197" spans="2:9" ht="15" customHeight="1" x14ac:dyDescent="0.2">
      <c r="B197" s="1">
        <v>1</v>
      </c>
      <c r="C197" t="s">
        <v>9</v>
      </c>
      <c r="D197" s="3">
        <v>159</v>
      </c>
      <c r="E197" t="s">
        <v>105</v>
      </c>
      <c r="F197" s="4">
        <v>15975</v>
      </c>
      <c r="G197" t="s">
        <v>114</v>
      </c>
      <c r="I197" s="2"/>
    </row>
    <row r="198" spans="2:9" x14ac:dyDescent="0.2">
      <c r="E198"/>
      <c r="G198" s="1"/>
      <c r="H198" s="6" t="s">
        <v>11</v>
      </c>
      <c r="I198" s="15">
        <v>2214022</v>
      </c>
    </row>
    <row r="199" spans="2:9" ht="15" customHeight="1" x14ac:dyDescent="0.2">
      <c r="E199"/>
      <c r="F199" s="16" t="s">
        <v>12</v>
      </c>
      <c r="G199" s="17"/>
      <c r="H199" s="18" t="s">
        <v>115</v>
      </c>
      <c r="I199" s="19">
        <f>SUBTOTAL(9,I198:I198)</f>
        <v>2214022</v>
      </c>
    </row>
    <row r="200" spans="2:9" x14ac:dyDescent="0.2">
      <c r="F200" s="16"/>
      <c r="G200" s="20"/>
      <c r="H200" s="21"/>
      <c r="I200" s="22"/>
    </row>
    <row r="201" spans="2:9" ht="15" customHeight="1" x14ac:dyDescent="0.2">
      <c r="B201" s="1">
        <v>1</v>
      </c>
      <c r="C201" t="s">
        <v>9</v>
      </c>
      <c r="D201" s="3">
        <v>159</v>
      </c>
      <c r="E201" t="s">
        <v>105</v>
      </c>
      <c r="F201" s="4">
        <v>15976</v>
      </c>
      <c r="G201" t="s">
        <v>116</v>
      </c>
      <c r="I201" s="2"/>
    </row>
    <row r="202" spans="2:9" x14ac:dyDescent="0.2">
      <c r="E202"/>
      <c r="G202" s="1"/>
      <c r="H202" s="6" t="s">
        <v>11</v>
      </c>
      <c r="I202" s="15">
        <v>436503</v>
      </c>
    </row>
    <row r="203" spans="2:9" ht="15" customHeight="1" x14ac:dyDescent="0.2">
      <c r="E203"/>
      <c r="F203" s="16" t="s">
        <v>12</v>
      </c>
      <c r="G203" s="17"/>
      <c r="H203" s="18" t="s">
        <v>117</v>
      </c>
      <c r="I203" s="19">
        <f>SUBTOTAL(9,I202:I202)</f>
        <v>436503</v>
      </c>
    </row>
    <row r="204" spans="2:9" x14ac:dyDescent="0.2">
      <c r="F204" s="16"/>
      <c r="G204" s="20"/>
      <c r="H204" s="21"/>
      <c r="I204" s="22"/>
    </row>
    <row r="205" spans="2:9" ht="15" customHeight="1" x14ac:dyDescent="0.2">
      <c r="B205" s="1">
        <v>1</v>
      </c>
      <c r="C205" t="s">
        <v>9</v>
      </c>
      <c r="D205" s="3">
        <v>159</v>
      </c>
      <c r="E205" t="s">
        <v>105</v>
      </c>
      <c r="F205" s="4">
        <v>15977</v>
      </c>
      <c r="G205" t="s">
        <v>118</v>
      </c>
      <c r="I205" s="2"/>
    </row>
    <row r="206" spans="2:9" x14ac:dyDescent="0.2">
      <c r="E206"/>
      <c r="G206" s="1"/>
      <c r="H206" s="6" t="s">
        <v>11</v>
      </c>
      <c r="I206" s="15">
        <v>158432</v>
      </c>
    </row>
    <row r="207" spans="2:9" ht="15" customHeight="1" x14ac:dyDescent="0.2">
      <c r="E207"/>
      <c r="F207" s="16" t="s">
        <v>12</v>
      </c>
      <c r="G207" s="17"/>
      <c r="H207" s="18" t="s">
        <v>119</v>
      </c>
      <c r="I207" s="19">
        <f>SUBTOTAL(9,I206:I206)</f>
        <v>158432</v>
      </c>
    </row>
    <row r="208" spans="2:9" x14ac:dyDescent="0.2">
      <c r="F208" s="16"/>
      <c r="G208" s="20"/>
      <c r="H208" s="21"/>
      <c r="I208" s="22"/>
    </row>
    <row r="209" spans="2:9" ht="15" customHeight="1" x14ac:dyDescent="0.2">
      <c r="B209" s="1">
        <v>1</v>
      </c>
      <c r="C209" t="s">
        <v>9</v>
      </c>
      <c r="D209" s="3">
        <v>160</v>
      </c>
      <c r="E209" t="s">
        <v>120</v>
      </c>
      <c r="F209" s="4">
        <v>16070</v>
      </c>
      <c r="G209" t="s">
        <v>121</v>
      </c>
      <c r="I209" s="2"/>
    </row>
    <row r="210" spans="2:9" x14ac:dyDescent="0.2">
      <c r="E210"/>
      <c r="G210" s="1"/>
      <c r="H210" s="6" t="s">
        <v>11</v>
      </c>
      <c r="I210" s="15">
        <v>3617881</v>
      </c>
    </row>
    <row r="211" spans="2:9" ht="15" customHeight="1" x14ac:dyDescent="0.2">
      <c r="E211"/>
      <c r="F211" s="16" t="s">
        <v>12</v>
      </c>
      <c r="G211" s="17"/>
      <c r="H211" s="18" t="s">
        <v>122</v>
      </c>
      <c r="I211" s="19">
        <f>SUBTOTAL(9,I210:I210)</f>
        <v>3617881</v>
      </c>
    </row>
    <row r="212" spans="2:9" x14ac:dyDescent="0.2">
      <c r="F212" s="16"/>
      <c r="G212" s="20"/>
      <c r="H212" s="21"/>
      <c r="I212" s="22"/>
    </row>
    <row r="213" spans="2:9" ht="15" customHeight="1" x14ac:dyDescent="0.2">
      <c r="B213" s="1">
        <v>1</v>
      </c>
      <c r="C213" t="s">
        <v>9</v>
      </c>
      <c r="D213" s="3">
        <v>160</v>
      </c>
      <c r="E213" t="s">
        <v>120</v>
      </c>
      <c r="F213" s="4">
        <v>16071</v>
      </c>
      <c r="G213" t="s">
        <v>123</v>
      </c>
      <c r="I213" s="2"/>
    </row>
    <row r="214" spans="2:9" x14ac:dyDescent="0.2">
      <c r="E214"/>
      <c r="G214" s="1"/>
      <c r="H214" s="6" t="s">
        <v>11</v>
      </c>
      <c r="I214" s="15">
        <v>235500</v>
      </c>
    </row>
    <row r="215" spans="2:9" ht="15" customHeight="1" x14ac:dyDescent="0.2">
      <c r="E215"/>
      <c r="F215" s="16" t="s">
        <v>12</v>
      </c>
      <c r="G215" s="17"/>
      <c r="H215" s="18" t="s">
        <v>124</v>
      </c>
      <c r="I215" s="19">
        <f>SUBTOTAL(9,I214:I214)</f>
        <v>235500</v>
      </c>
    </row>
    <row r="216" spans="2:9" x14ac:dyDescent="0.2">
      <c r="F216" s="16"/>
      <c r="G216" s="20"/>
      <c r="H216" s="21"/>
      <c r="I216" s="22"/>
    </row>
    <row r="217" spans="2:9" ht="15" customHeight="1" x14ac:dyDescent="0.2">
      <c r="B217" s="1">
        <v>1</v>
      </c>
      <c r="C217" t="s">
        <v>9</v>
      </c>
      <c r="D217" s="3">
        <v>161</v>
      </c>
      <c r="E217" t="s">
        <v>125</v>
      </c>
      <c r="F217" s="4">
        <v>16170</v>
      </c>
      <c r="G217" t="s">
        <v>126</v>
      </c>
      <c r="I217" s="2"/>
    </row>
    <row r="218" spans="2:9" x14ac:dyDescent="0.2">
      <c r="E218"/>
      <c r="G218" s="1"/>
      <c r="H218" s="6" t="s">
        <v>11</v>
      </c>
      <c r="I218" s="15">
        <v>846798</v>
      </c>
    </row>
    <row r="219" spans="2:9" ht="15" customHeight="1" x14ac:dyDescent="0.2">
      <c r="E219"/>
      <c r="F219" s="16" t="s">
        <v>12</v>
      </c>
      <c r="G219" s="17"/>
      <c r="H219" s="18" t="s">
        <v>127</v>
      </c>
      <c r="I219" s="19">
        <f>SUBTOTAL(9,I218:I218)</f>
        <v>846798</v>
      </c>
    </row>
    <row r="220" spans="2:9" x14ac:dyDescent="0.2">
      <c r="F220" s="16"/>
      <c r="G220" s="20"/>
      <c r="H220" s="21"/>
      <c r="I220" s="22"/>
    </row>
    <row r="221" spans="2:9" ht="15" customHeight="1" x14ac:dyDescent="0.2">
      <c r="B221" s="1">
        <v>1</v>
      </c>
      <c r="C221" t="s">
        <v>9</v>
      </c>
      <c r="D221" s="3">
        <v>161</v>
      </c>
      <c r="E221" t="s">
        <v>125</v>
      </c>
      <c r="F221" s="4">
        <v>16171</v>
      </c>
      <c r="G221" t="s">
        <v>128</v>
      </c>
      <c r="I221" s="2"/>
    </row>
    <row r="222" spans="2:9" x14ac:dyDescent="0.2">
      <c r="E222"/>
      <c r="G222" s="1"/>
      <c r="H222" s="6" t="s">
        <v>11</v>
      </c>
      <c r="I222" s="15">
        <v>67196</v>
      </c>
    </row>
    <row r="223" spans="2:9" ht="15" customHeight="1" x14ac:dyDescent="0.2">
      <c r="E223"/>
      <c r="F223" s="16" t="s">
        <v>12</v>
      </c>
      <c r="G223" s="17"/>
      <c r="H223" s="18" t="s">
        <v>129</v>
      </c>
      <c r="I223" s="19">
        <f>SUBTOTAL(9,I222:I222)</f>
        <v>67196</v>
      </c>
    </row>
    <row r="224" spans="2:9" x14ac:dyDescent="0.2">
      <c r="F224" s="16"/>
      <c r="G224" s="20"/>
      <c r="H224" s="21"/>
      <c r="I224" s="22"/>
    </row>
    <row r="225" spans="2:9" ht="15" customHeight="1" x14ac:dyDescent="0.2">
      <c r="B225" s="1">
        <v>1</v>
      </c>
      <c r="C225" t="s">
        <v>9</v>
      </c>
      <c r="D225" s="3">
        <v>161</v>
      </c>
      <c r="E225" t="s">
        <v>125</v>
      </c>
      <c r="F225" s="4">
        <v>16173</v>
      </c>
      <c r="G225" t="s">
        <v>130</v>
      </c>
      <c r="I225" s="2"/>
    </row>
    <row r="226" spans="2:9" x14ac:dyDescent="0.2">
      <c r="E226"/>
      <c r="G226" s="1"/>
      <c r="H226" s="6" t="s">
        <v>11</v>
      </c>
      <c r="I226" s="15">
        <v>529723</v>
      </c>
    </row>
    <row r="227" spans="2:9" ht="15" customHeight="1" x14ac:dyDescent="0.2">
      <c r="E227"/>
      <c r="F227" s="16" t="s">
        <v>12</v>
      </c>
      <c r="G227" s="17"/>
      <c r="H227" s="18" t="s">
        <v>131</v>
      </c>
      <c r="I227" s="19">
        <f>SUBTOTAL(9,I226:I226)</f>
        <v>529723</v>
      </c>
    </row>
    <row r="228" spans="2:9" x14ac:dyDescent="0.2">
      <c r="F228" s="16"/>
      <c r="G228" s="20"/>
      <c r="H228" s="21"/>
      <c r="I228" s="22"/>
    </row>
    <row r="229" spans="2:9" ht="15" customHeight="1" x14ac:dyDescent="0.2">
      <c r="B229" s="1">
        <v>1</v>
      </c>
      <c r="C229" t="s">
        <v>9</v>
      </c>
      <c r="D229" s="3">
        <v>161</v>
      </c>
      <c r="E229" t="s">
        <v>125</v>
      </c>
      <c r="F229" s="4">
        <v>16174</v>
      </c>
      <c r="G229" t="s">
        <v>132</v>
      </c>
      <c r="I229" s="2"/>
    </row>
    <row r="230" spans="2:9" x14ac:dyDescent="0.2">
      <c r="E230"/>
      <c r="G230" s="1"/>
      <c r="H230" s="6" t="s">
        <v>11</v>
      </c>
      <c r="I230" s="15">
        <v>202650</v>
      </c>
    </row>
    <row r="231" spans="2:9" ht="15" customHeight="1" x14ac:dyDescent="0.2">
      <c r="E231"/>
      <c r="F231" s="16" t="s">
        <v>12</v>
      </c>
      <c r="G231" s="17"/>
      <c r="H231" s="18" t="s">
        <v>133</v>
      </c>
      <c r="I231" s="19">
        <f>SUBTOTAL(9,I230:I230)</f>
        <v>202650</v>
      </c>
    </row>
    <row r="232" spans="2:9" x14ac:dyDescent="0.2">
      <c r="F232" s="16"/>
      <c r="G232" s="20"/>
      <c r="H232" s="21"/>
      <c r="I232" s="22"/>
    </row>
    <row r="233" spans="2:9" ht="15" customHeight="1" x14ac:dyDescent="0.2">
      <c r="B233" s="1">
        <v>1</v>
      </c>
      <c r="C233" t="s">
        <v>9</v>
      </c>
      <c r="D233" s="3">
        <v>162</v>
      </c>
      <c r="E233" t="s">
        <v>134</v>
      </c>
      <c r="F233" s="4">
        <v>16270</v>
      </c>
      <c r="G233" t="s">
        <v>135</v>
      </c>
      <c r="I233" s="2"/>
    </row>
    <row r="234" spans="2:9" x14ac:dyDescent="0.2">
      <c r="E234"/>
      <c r="G234" s="1"/>
      <c r="H234" s="6" t="s">
        <v>11</v>
      </c>
      <c r="I234" s="15">
        <v>134536</v>
      </c>
    </row>
    <row r="235" spans="2:9" ht="15" customHeight="1" x14ac:dyDescent="0.2">
      <c r="E235"/>
      <c r="F235" s="16" t="s">
        <v>12</v>
      </c>
      <c r="G235" s="17"/>
      <c r="H235" s="18" t="s">
        <v>136</v>
      </c>
      <c r="I235" s="19">
        <f>SUBTOTAL(9,I234:I234)</f>
        <v>134536</v>
      </c>
    </row>
    <row r="236" spans="2:9" x14ac:dyDescent="0.2">
      <c r="F236" s="16"/>
      <c r="G236" s="20"/>
      <c r="H236" s="21"/>
      <c r="I236" s="22"/>
    </row>
    <row r="237" spans="2:9" ht="15" customHeight="1" x14ac:dyDescent="0.2">
      <c r="B237" s="1">
        <v>1</v>
      </c>
      <c r="C237" t="s">
        <v>9</v>
      </c>
      <c r="D237" s="3">
        <v>162</v>
      </c>
      <c r="E237" t="s">
        <v>134</v>
      </c>
      <c r="F237" s="4">
        <v>16271</v>
      </c>
      <c r="G237" t="s">
        <v>137</v>
      </c>
      <c r="I237" s="2"/>
    </row>
    <row r="238" spans="2:9" x14ac:dyDescent="0.2">
      <c r="E238"/>
      <c r="G238" s="1"/>
      <c r="H238" s="6" t="s">
        <v>11</v>
      </c>
      <c r="I238" s="15">
        <v>2127966</v>
      </c>
    </row>
    <row r="239" spans="2:9" ht="15" customHeight="1" x14ac:dyDescent="0.2">
      <c r="E239"/>
      <c r="F239" s="16" t="s">
        <v>12</v>
      </c>
      <c r="G239" s="17"/>
      <c r="H239" s="18" t="s">
        <v>138</v>
      </c>
      <c r="I239" s="19">
        <f>SUBTOTAL(9,I238:I238)</f>
        <v>2127966</v>
      </c>
    </row>
    <row r="240" spans="2:9" x14ac:dyDescent="0.2">
      <c r="F240" s="16"/>
      <c r="G240" s="20"/>
      <c r="H240" s="21"/>
      <c r="I240" s="22"/>
    </row>
    <row r="241" spans="2:9" ht="15" customHeight="1" x14ac:dyDescent="0.2">
      <c r="B241" s="1">
        <v>1</v>
      </c>
      <c r="C241" t="s">
        <v>9</v>
      </c>
      <c r="D241" s="3">
        <v>162</v>
      </c>
      <c r="E241" t="s">
        <v>134</v>
      </c>
      <c r="F241" s="4">
        <v>16272</v>
      </c>
      <c r="G241" t="s">
        <v>139</v>
      </c>
      <c r="I241" s="2"/>
    </row>
    <row r="242" spans="2:9" x14ac:dyDescent="0.2">
      <c r="E242"/>
      <c r="G242" s="1"/>
      <c r="H242" s="6" t="s">
        <v>11</v>
      </c>
      <c r="I242" s="15">
        <v>1019358</v>
      </c>
    </row>
    <row r="243" spans="2:9" ht="15" customHeight="1" x14ac:dyDescent="0.2">
      <c r="E243"/>
      <c r="F243" s="16" t="s">
        <v>12</v>
      </c>
      <c r="G243" s="17"/>
      <c r="H243" s="18" t="s">
        <v>140</v>
      </c>
      <c r="I243" s="19">
        <f>SUBTOTAL(9,I242:I242)</f>
        <v>1019358</v>
      </c>
    </row>
    <row r="244" spans="2:9" x14ac:dyDescent="0.2">
      <c r="F244" s="16"/>
      <c r="G244" s="20"/>
      <c r="H244" s="21"/>
      <c r="I244" s="22"/>
    </row>
    <row r="245" spans="2:9" ht="15" customHeight="1" x14ac:dyDescent="0.2">
      <c r="B245" s="1">
        <v>1</v>
      </c>
      <c r="C245" t="s">
        <v>9</v>
      </c>
      <c r="D245" s="3">
        <v>162</v>
      </c>
      <c r="E245" t="s">
        <v>134</v>
      </c>
      <c r="F245" s="4">
        <v>16275</v>
      </c>
      <c r="G245" t="s">
        <v>141</v>
      </c>
      <c r="I245" s="2"/>
    </row>
    <row r="246" spans="2:9" x14ac:dyDescent="0.2">
      <c r="E246"/>
      <c r="G246" s="1"/>
      <c r="H246" s="6" t="s">
        <v>11</v>
      </c>
      <c r="I246" s="15">
        <v>438288</v>
      </c>
    </row>
    <row r="247" spans="2:9" ht="15" customHeight="1" x14ac:dyDescent="0.2">
      <c r="E247"/>
      <c r="F247" s="16" t="s">
        <v>12</v>
      </c>
      <c r="G247" s="17"/>
      <c r="H247" s="18" t="s">
        <v>142</v>
      </c>
      <c r="I247" s="19">
        <f>SUBTOTAL(9,I246:I246)</f>
        <v>438288</v>
      </c>
    </row>
    <row r="248" spans="2:9" x14ac:dyDescent="0.2">
      <c r="F248" s="16"/>
      <c r="G248" s="20"/>
      <c r="H248" s="21"/>
      <c r="I248" s="22"/>
    </row>
    <row r="249" spans="2:9" ht="15" customHeight="1" x14ac:dyDescent="0.2">
      <c r="B249" s="1">
        <v>1</v>
      </c>
      <c r="C249" t="s">
        <v>9</v>
      </c>
      <c r="D249" s="3">
        <v>162</v>
      </c>
      <c r="E249" t="s">
        <v>134</v>
      </c>
      <c r="F249" s="4">
        <v>16276</v>
      </c>
      <c r="G249" t="s">
        <v>143</v>
      </c>
      <c r="I249" s="2"/>
    </row>
    <row r="250" spans="2:9" x14ac:dyDescent="0.2">
      <c r="E250"/>
      <c r="G250" s="1"/>
      <c r="H250" s="6" t="s">
        <v>11</v>
      </c>
      <c r="I250" s="15">
        <v>250000</v>
      </c>
    </row>
    <row r="251" spans="2:9" ht="15" customHeight="1" x14ac:dyDescent="0.2">
      <c r="E251"/>
      <c r="F251" s="16" t="s">
        <v>12</v>
      </c>
      <c r="G251" s="17"/>
      <c r="H251" s="18" t="s">
        <v>144</v>
      </c>
      <c r="I251" s="19">
        <f>SUBTOTAL(9,I250:I250)</f>
        <v>250000</v>
      </c>
    </row>
    <row r="252" spans="2:9" x14ac:dyDescent="0.2">
      <c r="F252" s="16"/>
      <c r="G252" s="20"/>
      <c r="H252" s="21"/>
      <c r="I252" s="22"/>
    </row>
    <row r="253" spans="2:9" ht="15" customHeight="1" x14ac:dyDescent="0.2">
      <c r="B253" s="1">
        <v>1</v>
      </c>
      <c r="C253" t="s">
        <v>9</v>
      </c>
      <c r="D253" s="3">
        <v>162</v>
      </c>
      <c r="E253" t="s">
        <v>134</v>
      </c>
      <c r="F253" s="4">
        <v>16295</v>
      </c>
      <c r="G253" t="s">
        <v>145</v>
      </c>
      <c r="I253" s="2"/>
    </row>
    <row r="254" spans="2:9" x14ac:dyDescent="0.2">
      <c r="E254"/>
      <c r="G254" s="1"/>
      <c r="H254" s="6" t="s">
        <v>11</v>
      </c>
      <c r="I254" s="15">
        <v>1239864</v>
      </c>
    </row>
    <row r="255" spans="2:9" ht="15" customHeight="1" x14ac:dyDescent="0.2">
      <c r="E255"/>
      <c r="F255" s="16" t="s">
        <v>12</v>
      </c>
      <c r="G255" s="17"/>
      <c r="H255" s="18" t="s">
        <v>146</v>
      </c>
      <c r="I255" s="19">
        <f>SUBTOTAL(9,I254:I254)</f>
        <v>1239864</v>
      </c>
    </row>
    <row r="256" spans="2:9" x14ac:dyDescent="0.2">
      <c r="F256" s="16"/>
      <c r="G256" s="20"/>
      <c r="H256" s="21"/>
      <c r="I256" s="22"/>
    </row>
    <row r="257" spans="2:9" ht="15" customHeight="1" x14ac:dyDescent="0.2">
      <c r="B257" s="1">
        <v>1</v>
      </c>
      <c r="C257" t="s">
        <v>9</v>
      </c>
      <c r="D257" s="3">
        <v>162</v>
      </c>
      <c r="E257" t="s">
        <v>134</v>
      </c>
      <c r="F257" s="4">
        <v>16296</v>
      </c>
      <c r="G257" t="s">
        <v>147</v>
      </c>
      <c r="I257" s="2"/>
    </row>
    <row r="258" spans="2:9" x14ac:dyDescent="0.2">
      <c r="E258"/>
      <c r="G258" s="1"/>
      <c r="H258" s="6" t="s">
        <v>11</v>
      </c>
      <c r="I258" s="15">
        <v>750000</v>
      </c>
    </row>
    <row r="259" spans="2:9" ht="15" customHeight="1" x14ac:dyDescent="0.2">
      <c r="E259"/>
      <c r="F259" s="16" t="s">
        <v>12</v>
      </c>
      <c r="G259" s="17"/>
      <c r="H259" s="18" t="s">
        <v>148</v>
      </c>
      <c r="I259" s="19">
        <f>SUBTOTAL(9,I258:I258)</f>
        <v>750000</v>
      </c>
    </row>
    <row r="260" spans="2:9" x14ac:dyDescent="0.2">
      <c r="F260" s="16"/>
      <c r="G260" s="20"/>
      <c r="H260" s="21"/>
      <c r="I260" s="22"/>
    </row>
    <row r="261" spans="2:9" ht="15" customHeight="1" x14ac:dyDescent="0.2">
      <c r="B261" s="1">
        <v>1</v>
      </c>
      <c r="C261" t="s">
        <v>9</v>
      </c>
      <c r="D261" s="3">
        <v>163</v>
      </c>
      <c r="E261" t="s">
        <v>149</v>
      </c>
      <c r="F261" s="4">
        <v>16370</v>
      </c>
      <c r="G261" t="s">
        <v>150</v>
      </c>
      <c r="I261" s="2"/>
    </row>
    <row r="262" spans="2:9" x14ac:dyDescent="0.2">
      <c r="E262"/>
      <c r="G262" s="1"/>
      <c r="H262" s="6" t="s">
        <v>11</v>
      </c>
      <c r="I262" s="15">
        <v>1843811</v>
      </c>
    </row>
    <row r="263" spans="2:9" ht="15" customHeight="1" x14ac:dyDescent="0.2">
      <c r="E263"/>
      <c r="F263" s="16" t="s">
        <v>12</v>
      </c>
      <c r="G263" s="17"/>
      <c r="H263" s="18" t="s">
        <v>151</v>
      </c>
      <c r="I263" s="19">
        <f>SUBTOTAL(9,I262:I262)</f>
        <v>1843811</v>
      </c>
    </row>
    <row r="264" spans="2:9" x14ac:dyDescent="0.2">
      <c r="F264" s="16"/>
      <c r="G264" s="20"/>
      <c r="H264" s="21"/>
      <c r="I264" s="22"/>
    </row>
    <row r="265" spans="2:9" ht="15" customHeight="1" x14ac:dyDescent="0.2">
      <c r="B265" s="1">
        <v>1</v>
      </c>
      <c r="C265" t="s">
        <v>9</v>
      </c>
      <c r="D265" s="3">
        <v>163</v>
      </c>
      <c r="E265" t="s">
        <v>149</v>
      </c>
      <c r="F265" s="4">
        <v>16371</v>
      </c>
      <c r="G265" t="s">
        <v>152</v>
      </c>
      <c r="I265" s="2"/>
    </row>
    <row r="266" spans="2:9" x14ac:dyDescent="0.2">
      <c r="E266"/>
      <c r="G266" s="1"/>
      <c r="H266" s="6" t="s">
        <v>11</v>
      </c>
      <c r="I266" s="15">
        <v>282100</v>
      </c>
    </row>
    <row r="267" spans="2:9" ht="15" customHeight="1" x14ac:dyDescent="0.2">
      <c r="E267"/>
      <c r="F267" s="16" t="s">
        <v>12</v>
      </c>
      <c r="G267" s="17"/>
      <c r="H267" s="18" t="s">
        <v>153</v>
      </c>
      <c r="I267" s="19">
        <f>SUBTOTAL(9,I266:I266)</f>
        <v>282100</v>
      </c>
    </row>
    <row r="268" spans="2:9" x14ac:dyDescent="0.2">
      <c r="F268" s="16"/>
      <c r="G268" s="20"/>
      <c r="H268" s="21"/>
      <c r="I268" s="22"/>
    </row>
    <row r="269" spans="2:9" ht="15" customHeight="1" x14ac:dyDescent="0.2">
      <c r="B269" s="1">
        <v>1</v>
      </c>
      <c r="C269" t="s">
        <v>9</v>
      </c>
      <c r="D269" s="3">
        <v>164</v>
      </c>
      <c r="E269" t="s">
        <v>154</v>
      </c>
      <c r="F269" s="4">
        <v>16470</v>
      </c>
      <c r="G269" t="s">
        <v>155</v>
      </c>
      <c r="I269" s="2"/>
    </row>
    <row r="270" spans="2:9" x14ac:dyDescent="0.2">
      <c r="E270"/>
      <c r="G270" s="1"/>
      <c r="H270" s="6" t="s">
        <v>11</v>
      </c>
      <c r="I270" s="15">
        <v>233319</v>
      </c>
    </row>
    <row r="271" spans="2:9" ht="15" customHeight="1" x14ac:dyDescent="0.2">
      <c r="E271"/>
      <c r="F271" s="16" t="s">
        <v>12</v>
      </c>
      <c r="G271" s="17"/>
      <c r="H271" s="18" t="s">
        <v>156</v>
      </c>
      <c r="I271" s="19">
        <f>SUBTOTAL(9,I270:I270)</f>
        <v>233319</v>
      </c>
    </row>
    <row r="272" spans="2:9" x14ac:dyDescent="0.2">
      <c r="F272" s="16"/>
      <c r="G272" s="20"/>
      <c r="H272" s="21"/>
      <c r="I272" s="22"/>
    </row>
    <row r="273" spans="2:9" ht="15" customHeight="1" x14ac:dyDescent="0.2">
      <c r="B273" s="1">
        <v>1</v>
      </c>
      <c r="C273" t="s">
        <v>9</v>
      </c>
      <c r="D273" s="3">
        <v>164</v>
      </c>
      <c r="E273" t="s">
        <v>154</v>
      </c>
      <c r="F273" s="4">
        <v>16471</v>
      </c>
      <c r="G273" t="s">
        <v>157</v>
      </c>
      <c r="I273" s="2"/>
    </row>
    <row r="274" spans="2:9" x14ac:dyDescent="0.2">
      <c r="E274"/>
      <c r="G274" s="1"/>
      <c r="H274" s="6" t="s">
        <v>11</v>
      </c>
      <c r="I274" s="15">
        <v>100300</v>
      </c>
    </row>
    <row r="275" spans="2:9" ht="15" customHeight="1" x14ac:dyDescent="0.2">
      <c r="E275"/>
      <c r="F275" s="16" t="s">
        <v>12</v>
      </c>
      <c r="G275" s="17"/>
      <c r="H275" s="18" t="s">
        <v>158</v>
      </c>
      <c r="I275" s="19">
        <f>SUBTOTAL(9,I274:I274)</f>
        <v>100300</v>
      </c>
    </row>
    <row r="276" spans="2:9" x14ac:dyDescent="0.2">
      <c r="F276" s="16"/>
      <c r="G276" s="20"/>
      <c r="H276" s="21"/>
      <c r="I276" s="22"/>
    </row>
    <row r="277" spans="2:9" ht="15" customHeight="1" x14ac:dyDescent="0.2">
      <c r="B277" s="1">
        <v>1</v>
      </c>
      <c r="C277" t="s">
        <v>9</v>
      </c>
      <c r="D277" s="3">
        <v>164</v>
      </c>
      <c r="E277" t="s">
        <v>154</v>
      </c>
      <c r="F277" s="4">
        <v>16472</v>
      </c>
      <c r="G277" t="s">
        <v>159</v>
      </c>
      <c r="I277" s="2"/>
    </row>
    <row r="278" spans="2:9" x14ac:dyDescent="0.2">
      <c r="E278"/>
      <c r="G278" s="1"/>
      <c r="H278" s="6" t="s">
        <v>11</v>
      </c>
      <c r="I278" s="15">
        <v>589600</v>
      </c>
    </row>
    <row r="279" spans="2:9" ht="15" customHeight="1" x14ac:dyDescent="0.2">
      <c r="E279"/>
      <c r="F279" s="16" t="s">
        <v>12</v>
      </c>
      <c r="G279" s="17"/>
      <c r="H279" s="18" t="s">
        <v>160</v>
      </c>
      <c r="I279" s="19">
        <f>SUBTOTAL(9,I278:I278)</f>
        <v>589600</v>
      </c>
    </row>
    <row r="280" spans="2:9" x14ac:dyDescent="0.2">
      <c r="F280" s="16"/>
      <c r="G280" s="20"/>
      <c r="H280" s="21"/>
      <c r="I280" s="22"/>
    </row>
    <row r="281" spans="2:9" ht="15" customHeight="1" x14ac:dyDescent="0.2">
      <c r="B281" s="1">
        <v>1</v>
      </c>
      <c r="C281" t="s">
        <v>9</v>
      </c>
      <c r="D281" s="3">
        <v>170</v>
      </c>
      <c r="E281" t="s">
        <v>161</v>
      </c>
      <c r="F281" s="4">
        <v>17070</v>
      </c>
      <c r="G281" t="s">
        <v>162</v>
      </c>
      <c r="I281" s="2"/>
    </row>
    <row r="282" spans="2:9" x14ac:dyDescent="0.2">
      <c r="E282"/>
      <c r="G282" s="1"/>
      <c r="H282" s="6" t="s">
        <v>11</v>
      </c>
      <c r="I282" s="15">
        <v>2570665</v>
      </c>
    </row>
    <row r="283" spans="2:9" ht="15" customHeight="1" x14ac:dyDescent="0.2">
      <c r="E283"/>
      <c r="F283" s="16" t="s">
        <v>12</v>
      </c>
      <c r="G283" s="17"/>
      <c r="H283" s="18" t="s">
        <v>163</v>
      </c>
      <c r="I283" s="19">
        <f>SUBTOTAL(9,I282:I282)</f>
        <v>2570665</v>
      </c>
    </row>
    <row r="284" spans="2:9" x14ac:dyDescent="0.2">
      <c r="F284" s="16"/>
      <c r="G284" s="20"/>
      <c r="H284" s="21"/>
      <c r="I284" s="22"/>
    </row>
    <row r="285" spans="2:9" ht="15" customHeight="1" x14ac:dyDescent="0.2">
      <c r="B285" s="1">
        <v>1</v>
      </c>
      <c r="C285" t="s">
        <v>9</v>
      </c>
      <c r="D285" s="3">
        <v>171</v>
      </c>
      <c r="E285" t="s">
        <v>164</v>
      </c>
      <c r="F285" s="4">
        <v>17170</v>
      </c>
      <c r="G285" t="s">
        <v>165</v>
      </c>
      <c r="I285" s="2"/>
    </row>
    <row r="286" spans="2:9" x14ac:dyDescent="0.2">
      <c r="E286"/>
      <c r="G286" s="1"/>
      <c r="H286" s="6" t="s">
        <v>11</v>
      </c>
      <c r="I286" s="15">
        <v>454400</v>
      </c>
    </row>
    <row r="287" spans="2:9" ht="15" customHeight="1" x14ac:dyDescent="0.2">
      <c r="E287"/>
      <c r="F287" s="16" t="s">
        <v>12</v>
      </c>
      <c r="G287" s="17"/>
      <c r="H287" s="18" t="s">
        <v>166</v>
      </c>
      <c r="I287" s="19">
        <f>SUBTOTAL(9,I286:I286)</f>
        <v>454400</v>
      </c>
    </row>
    <row r="288" spans="2:9" x14ac:dyDescent="0.2">
      <c r="F288" s="16"/>
      <c r="G288" s="20"/>
      <c r="H288" s="21"/>
      <c r="I288" s="22"/>
    </row>
    <row r="289" spans="2:9" ht="15" customHeight="1" x14ac:dyDescent="0.2">
      <c r="B289" s="1">
        <v>1</v>
      </c>
      <c r="C289" t="s">
        <v>9</v>
      </c>
      <c r="D289" s="3">
        <v>171</v>
      </c>
      <c r="E289" t="s">
        <v>164</v>
      </c>
      <c r="F289" s="4">
        <v>17171</v>
      </c>
      <c r="G289" t="s">
        <v>167</v>
      </c>
      <c r="I289" s="2"/>
    </row>
    <row r="290" spans="2:9" x14ac:dyDescent="0.2">
      <c r="E290"/>
      <c r="G290" s="1"/>
      <c r="H290" s="6" t="s">
        <v>11</v>
      </c>
      <c r="I290" s="15">
        <v>480600</v>
      </c>
    </row>
    <row r="291" spans="2:9" ht="15" customHeight="1" x14ac:dyDescent="0.2">
      <c r="E291"/>
      <c r="F291" s="16" t="s">
        <v>12</v>
      </c>
      <c r="G291" s="17"/>
      <c r="H291" s="18" t="s">
        <v>168</v>
      </c>
      <c r="I291" s="19">
        <f>SUBTOTAL(9,I290:I290)</f>
        <v>480600</v>
      </c>
    </row>
    <row r="292" spans="2:9" x14ac:dyDescent="0.2">
      <c r="F292" s="16"/>
      <c r="G292" s="20"/>
      <c r="H292" s="21"/>
      <c r="I292" s="22"/>
    </row>
    <row r="293" spans="2:9" ht="15" customHeight="1" x14ac:dyDescent="0.2">
      <c r="B293" s="1">
        <v>1</v>
      </c>
      <c r="C293" t="s">
        <v>9</v>
      </c>
      <c r="D293" s="3">
        <v>171</v>
      </c>
      <c r="E293" t="s">
        <v>164</v>
      </c>
      <c r="F293" s="4">
        <v>17173</v>
      </c>
      <c r="G293" t="s">
        <v>169</v>
      </c>
      <c r="I293" s="2"/>
    </row>
    <row r="294" spans="2:9" x14ac:dyDescent="0.2">
      <c r="E294"/>
      <c r="G294" s="1"/>
      <c r="H294" s="6" t="s">
        <v>11</v>
      </c>
      <c r="I294" s="15">
        <v>11200</v>
      </c>
    </row>
    <row r="295" spans="2:9" ht="15" customHeight="1" x14ac:dyDescent="0.2">
      <c r="E295"/>
      <c r="F295" s="16" t="s">
        <v>12</v>
      </c>
      <c r="G295" s="17"/>
      <c r="H295" s="18" t="s">
        <v>170</v>
      </c>
      <c r="I295" s="19">
        <f>SUBTOTAL(9,I294:I294)</f>
        <v>11200</v>
      </c>
    </row>
    <row r="296" spans="2:9" x14ac:dyDescent="0.2">
      <c r="F296" s="16"/>
      <c r="G296" s="20"/>
      <c r="H296" s="21"/>
      <c r="I296" s="22"/>
    </row>
    <row r="297" spans="2:9" ht="15" customHeight="1" x14ac:dyDescent="0.2">
      <c r="B297" s="1">
        <v>1</v>
      </c>
      <c r="C297" t="s">
        <v>9</v>
      </c>
      <c r="D297" s="3">
        <v>172</v>
      </c>
      <c r="E297" t="s">
        <v>171</v>
      </c>
      <c r="F297" s="4">
        <v>17270</v>
      </c>
      <c r="G297" t="s">
        <v>172</v>
      </c>
      <c r="I297" s="2"/>
    </row>
    <row r="298" spans="2:9" x14ac:dyDescent="0.2">
      <c r="E298"/>
      <c r="G298" s="1"/>
      <c r="H298" s="6" t="s">
        <v>11</v>
      </c>
      <c r="I298" s="15">
        <v>1415109</v>
      </c>
    </row>
    <row r="299" spans="2:9" ht="15" customHeight="1" x14ac:dyDescent="0.2">
      <c r="E299"/>
      <c r="F299" s="16" t="s">
        <v>12</v>
      </c>
      <c r="G299" s="17"/>
      <c r="H299" s="18" t="s">
        <v>173</v>
      </c>
      <c r="I299" s="19">
        <f>SUBTOTAL(9,I298:I298)</f>
        <v>1415109</v>
      </c>
    </row>
    <row r="300" spans="2:9" x14ac:dyDescent="0.2">
      <c r="F300" s="16"/>
      <c r="G300" s="20"/>
      <c r="H300" s="21"/>
      <c r="I300" s="22"/>
    </row>
    <row r="301" spans="2:9" ht="15" customHeight="1" x14ac:dyDescent="0.2">
      <c r="B301" s="1">
        <v>1</v>
      </c>
      <c r="C301" t="s">
        <v>9</v>
      </c>
      <c r="D301" s="3">
        <v>172</v>
      </c>
      <c r="E301" t="s">
        <v>171</v>
      </c>
      <c r="F301" s="4">
        <v>17271</v>
      </c>
      <c r="G301" t="s">
        <v>174</v>
      </c>
      <c r="I301" s="2"/>
    </row>
    <row r="302" spans="2:9" x14ac:dyDescent="0.2">
      <c r="E302"/>
      <c r="G302" s="1"/>
      <c r="H302" s="6" t="s">
        <v>11</v>
      </c>
      <c r="I302" s="15">
        <v>1103100</v>
      </c>
    </row>
    <row r="303" spans="2:9" ht="15" customHeight="1" x14ac:dyDescent="0.2">
      <c r="E303"/>
      <c r="F303" s="16" t="s">
        <v>12</v>
      </c>
      <c r="G303" s="17"/>
      <c r="H303" s="18" t="s">
        <v>175</v>
      </c>
      <c r="I303" s="19">
        <f>SUBTOTAL(9,I302:I302)</f>
        <v>1103100</v>
      </c>
    </row>
    <row r="304" spans="2:9" x14ac:dyDescent="0.2">
      <c r="F304" s="16"/>
      <c r="G304" s="20"/>
      <c r="H304" s="21"/>
      <c r="I304" s="22"/>
    </row>
    <row r="305" spans="2:9" ht="15" customHeight="1" x14ac:dyDescent="0.2">
      <c r="B305" s="1">
        <v>1</v>
      </c>
      <c r="C305" t="s">
        <v>9</v>
      </c>
      <c r="D305" s="3">
        <v>172</v>
      </c>
      <c r="E305" t="s">
        <v>171</v>
      </c>
      <c r="F305" s="4">
        <v>17272</v>
      </c>
      <c r="G305" t="s">
        <v>176</v>
      </c>
      <c r="I305" s="2"/>
    </row>
    <row r="306" spans="2:9" x14ac:dyDescent="0.2">
      <c r="E306"/>
      <c r="G306" s="1"/>
      <c r="H306" s="6" t="s">
        <v>11</v>
      </c>
      <c r="I306" s="15">
        <v>43400</v>
      </c>
    </row>
    <row r="307" spans="2:9" ht="15" customHeight="1" x14ac:dyDescent="0.2">
      <c r="E307"/>
      <c r="F307" s="16" t="s">
        <v>12</v>
      </c>
      <c r="G307" s="17"/>
      <c r="H307" s="18" t="s">
        <v>177</v>
      </c>
      <c r="I307" s="19">
        <f>SUBTOTAL(9,I306:I306)</f>
        <v>43400</v>
      </c>
    </row>
    <row r="308" spans="2:9" x14ac:dyDescent="0.2">
      <c r="F308" s="16"/>
      <c r="G308" s="20"/>
      <c r="H308" s="21"/>
      <c r="I308" s="22"/>
    </row>
    <row r="309" spans="2:9" ht="15" customHeight="1" x14ac:dyDescent="0.2">
      <c r="B309" s="1">
        <v>1</v>
      </c>
      <c r="C309" t="s">
        <v>9</v>
      </c>
      <c r="D309" s="3">
        <v>172</v>
      </c>
      <c r="E309" t="s">
        <v>171</v>
      </c>
      <c r="F309" s="4">
        <v>17273</v>
      </c>
      <c r="G309" t="s">
        <v>178</v>
      </c>
      <c r="I309" s="2"/>
    </row>
    <row r="310" spans="2:9" x14ac:dyDescent="0.2">
      <c r="E310"/>
      <c r="G310" s="1"/>
      <c r="H310" s="6" t="s">
        <v>11</v>
      </c>
      <c r="I310" s="15">
        <v>407080</v>
      </c>
    </row>
    <row r="311" spans="2:9" ht="15" customHeight="1" x14ac:dyDescent="0.2">
      <c r="E311"/>
      <c r="F311" s="16" t="s">
        <v>12</v>
      </c>
      <c r="G311" s="17"/>
      <c r="H311" s="18" t="s">
        <v>179</v>
      </c>
      <c r="I311" s="19">
        <f>SUBTOTAL(9,I310:I310)</f>
        <v>407080</v>
      </c>
    </row>
    <row r="312" spans="2:9" x14ac:dyDescent="0.2">
      <c r="F312" s="16"/>
      <c r="G312" s="20"/>
      <c r="H312" s="21"/>
      <c r="I312" s="22"/>
    </row>
    <row r="313" spans="2:9" ht="15" customHeight="1" x14ac:dyDescent="0.2">
      <c r="B313" s="1">
        <v>1</v>
      </c>
      <c r="C313" t="s">
        <v>9</v>
      </c>
      <c r="D313" s="3">
        <v>179</v>
      </c>
      <c r="E313" t="s">
        <v>180</v>
      </c>
      <c r="F313" s="4">
        <v>17921</v>
      </c>
      <c r="G313" t="s">
        <v>181</v>
      </c>
      <c r="I313" s="2"/>
    </row>
    <row r="314" spans="2:9" x14ac:dyDescent="0.2">
      <c r="E314"/>
      <c r="G314" s="1"/>
      <c r="H314" s="6" t="s">
        <v>11</v>
      </c>
      <c r="I314" s="15">
        <v>4106133</v>
      </c>
    </row>
    <row r="315" spans="2:9" ht="15" customHeight="1" x14ac:dyDescent="0.2">
      <c r="E315"/>
      <c r="F315" s="16" t="s">
        <v>12</v>
      </c>
      <c r="G315" s="17"/>
      <c r="H315" s="18" t="s">
        <v>182</v>
      </c>
      <c r="I315" s="19">
        <f>SUBTOTAL(9,I314:I314)</f>
        <v>4106133</v>
      </c>
    </row>
    <row r="316" spans="2:9" x14ac:dyDescent="0.2">
      <c r="F316" s="16"/>
      <c r="G316" s="20"/>
      <c r="H316" s="21"/>
      <c r="I316" s="22"/>
    </row>
    <row r="317" spans="2:9" ht="15" customHeight="1" x14ac:dyDescent="0.2">
      <c r="B317" s="1">
        <v>1</v>
      </c>
      <c r="C317" t="s">
        <v>9</v>
      </c>
      <c r="D317" s="3">
        <v>3100</v>
      </c>
      <c r="E317" t="s">
        <v>9</v>
      </c>
      <c r="F317" s="4">
        <v>310001</v>
      </c>
      <c r="G317" t="s">
        <v>183</v>
      </c>
      <c r="I317" s="2"/>
    </row>
    <row r="318" spans="2:9" x14ac:dyDescent="0.2">
      <c r="E318"/>
      <c r="G318" s="1"/>
      <c r="H318" s="6" t="s">
        <v>11</v>
      </c>
      <c r="I318" s="15">
        <v>32185</v>
      </c>
    </row>
    <row r="319" spans="2:9" ht="15" customHeight="1" x14ac:dyDescent="0.2">
      <c r="E319"/>
      <c r="F319" s="16" t="s">
        <v>12</v>
      </c>
      <c r="G319" s="17"/>
      <c r="H319" s="18" t="s">
        <v>184</v>
      </c>
      <c r="I319" s="19">
        <f>SUBTOTAL(9,I318:I318)</f>
        <v>32185</v>
      </c>
    </row>
    <row r="320" spans="2:9" x14ac:dyDescent="0.2">
      <c r="F320" s="16"/>
      <c r="G320" s="20"/>
      <c r="H320" s="21"/>
      <c r="I320" s="22"/>
    </row>
    <row r="321" spans="2:9" ht="15" customHeight="1" x14ac:dyDescent="0.2">
      <c r="B321" s="1">
        <v>1</v>
      </c>
      <c r="C321" t="s">
        <v>9</v>
      </c>
      <c r="D321" s="3">
        <v>3100</v>
      </c>
      <c r="E321" t="s">
        <v>9</v>
      </c>
      <c r="F321" s="4">
        <v>310002</v>
      </c>
      <c r="G321" t="s">
        <v>185</v>
      </c>
      <c r="I321" s="2"/>
    </row>
    <row r="322" spans="2:9" x14ac:dyDescent="0.2">
      <c r="E322"/>
      <c r="G322" s="1"/>
      <c r="H322" s="6" t="s">
        <v>11</v>
      </c>
      <c r="I322" s="15">
        <v>274000</v>
      </c>
    </row>
    <row r="323" spans="2:9" ht="15" customHeight="1" x14ac:dyDescent="0.2">
      <c r="E323"/>
      <c r="F323" s="16" t="s">
        <v>12</v>
      </c>
      <c r="G323" s="17"/>
      <c r="H323" s="18" t="s">
        <v>186</v>
      </c>
      <c r="I323" s="19">
        <f>SUBTOTAL(9,I322:I322)</f>
        <v>274000</v>
      </c>
    </row>
    <row r="324" spans="2:9" x14ac:dyDescent="0.2">
      <c r="F324" s="16"/>
      <c r="G324" s="20"/>
      <c r="H324" s="21"/>
      <c r="I324" s="22"/>
    </row>
    <row r="325" spans="2:9" ht="15" customHeight="1" x14ac:dyDescent="0.2">
      <c r="B325" s="1">
        <v>1</v>
      </c>
      <c r="C325" t="s">
        <v>9</v>
      </c>
      <c r="D325" s="3">
        <v>3100</v>
      </c>
      <c r="E325" t="s">
        <v>9</v>
      </c>
      <c r="F325" s="4">
        <v>310005</v>
      </c>
      <c r="G325" t="s">
        <v>187</v>
      </c>
      <c r="I325" s="2"/>
    </row>
    <row r="326" spans="2:9" x14ac:dyDescent="0.2">
      <c r="E326"/>
      <c r="G326" s="1"/>
      <c r="H326" s="6" t="s">
        <v>11</v>
      </c>
      <c r="I326" s="15">
        <v>45040</v>
      </c>
    </row>
    <row r="327" spans="2:9" ht="15" customHeight="1" x14ac:dyDescent="0.2">
      <c r="E327"/>
      <c r="F327" s="16" t="s">
        <v>12</v>
      </c>
      <c r="G327" s="17"/>
      <c r="H327" s="18" t="s">
        <v>188</v>
      </c>
      <c r="I327" s="19">
        <f>SUBTOTAL(9,I326:I326)</f>
        <v>45040</v>
      </c>
    </row>
    <row r="328" spans="2:9" x14ac:dyDescent="0.2">
      <c r="F328" s="16"/>
      <c r="G328" s="20"/>
      <c r="H328" s="21"/>
      <c r="I328" s="22"/>
    </row>
    <row r="329" spans="2:9" ht="15" customHeight="1" x14ac:dyDescent="0.2">
      <c r="B329" s="1">
        <v>1</v>
      </c>
      <c r="C329" t="s">
        <v>9</v>
      </c>
      <c r="D329" s="3">
        <v>3100</v>
      </c>
      <c r="E329" t="s">
        <v>9</v>
      </c>
      <c r="F329" s="4">
        <v>310090</v>
      </c>
      <c r="G329" t="s">
        <v>189</v>
      </c>
      <c r="I329" s="2"/>
    </row>
    <row r="330" spans="2:9" x14ac:dyDescent="0.2">
      <c r="E330"/>
      <c r="G330" s="1"/>
      <c r="H330" s="6" t="s">
        <v>11</v>
      </c>
      <c r="I330" s="15">
        <v>450</v>
      </c>
    </row>
    <row r="331" spans="2:9" ht="15" customHeight="1" x14ac:dyDescent="0.2">
      <c r="E331"/>
      <c r="F331" s="16" t="s">
        <v>12</v>
      </c>
      <c r="G331" s="17"/>
      <c r="H331" s="18" t="s">
        <v>190</v>
      </c>
      <c r="I331" s="19">
        <f>SUBTOTAL(9,I330:I330)</f>
        <v>450</v>
      </c>
    </row>
    <row r="332" spans="2:9" x14ac:dyDescent="0.2">
      <c r="F332" s="16"/>
      <c r="G332" s="20"/>
      <c r="H332" s="21"/>
      <c r="I332" s="22"/>
    </row>
    <row r="333" spans="2:9" ht="15" customHeight="1" x14ac:dyDescent="0.2">
      <c r="B333" s="1">
        <v>2</v>
      </c>
      <c r="C333" t="s">
        <v>191</v>
      </c>
      <c r="D333" s="3">
        <v>200</v>
      </c>
      <c r="E333" t="s">
        <v>191</v>
      </c>
      <c r="F333" s="4">
        <v>20001</v>
      </c>
      <c r="G333" t="s">
        <v>10</v>
      </c>
      <c r="I333" s="2"/>
    </row>
    <row r="334" spans="2:9" x14ac:dyDescent="0.2">
      <c r="E334"/>
      <c r="G334" s="1"/>
      <c r="H334" s="6" t="s">
        <v>11</v>
      </c>
      <c r="I334" s="15">
        <v>414030</v>
      </c>
    </row>
    <row r="335" spans="2:9" ht="15" customHeight="1" x14ac:dyDescent="0.2">
      <c r="E335"/>
      <c r="F335" s="16" t="s">
        <v>12</v>
      </c>
      <c r="G335" s="17"/>
      <c r="H335" s="18" t="s">
        <v>192</v>
      </c>
      <c r="I335" s="19">
        <f>SUBTOTAL(9,I334:I334)</f>
        <v>414030</v>
      </c>
    </row>
    <row r="336" spans="2:9" x14ac:dyDescent="0.2">
      <c r="F336" s="16"/>
      <c r="G336" s="20"/>
      <c r="H336" s="21"/>
      <c r="I336" s="22"/>
    </row>
    <row r="337" spans="2:9" ht="15" customHeight="1" x14ac:dyDescent="0.2">
      <c r="B337" s="1">
        <v>2</v>
      </c>
      <c r="C337" t="s">
        <v>191</v>
      </c>
      <c r="D337" s="3">
        <v>200</v>
      </c>
      <c r="E337" t="s">
        <v>191</v>
      </c>
      <c r="F337" s="4">
        <v>20021</v>
      </c>
      <c r="G337" t="s">
        <v>181</v>
      </c>
      <c r="I337" s="2"/>
    </row>
    <row r="338" spans="2:9" x14ac:dyDescent="0.2">
      <c r="E338"/>
      <c r="G338" s="1"/>
      <c r="H338" s="6" t="s">
        <v>11</v>
      </c>
      <c r="I338" s="15">
        <v>13133</v>
      </c>
    </row>
    <row r="339" spans="2:9" ht="15" customHeight="1" x14ac:dyDescent="0.2">
      <c r="E339"/>
      <c r="F339" s="16" t="s">
        <v>12</v>
      </c>
      <c r="G339" s="17"/>
      <c r="H339" s="18" t="s">
        <v>193</v>
      </c>
      <c r="I339" s="19">
        <f>SUBTOTAL(9,I338:I338)</f>
        <v>13133</v>
      </c>
    </row>
    <row r="340" spans="2:9" x14ac:dyDescent="0.2">
      <c r="F340" s="16"/>
      <c r="G340" s="20"/>
      <c r="H340" s="21"/>
      <c r="I340" s="22"/>
    </row>
    <row r="341" spans="2:9" ht="15" customHeight="1" x14ac:dyDescent="0.2">
      <c r="B341" s="1">
        <v>2</v>
      </c>
      <c r="C341" t="s">
        <v>191</v>
      </c>
      <c r="D341" s="3">
        <v>200</v>
      </c>
      <c r="E341" t="s">
        <v>191</v>
      </c>
      <c r="F341" s="4">
        <v>20045</v>
      </c>
      <c r="G341" t="s">
        <v>16</v>
      </c>
      <c r="I341" s="2"/>
    </row>
    <row r="342" spans="2:9" x14ac:dyDescent="0.2">
      <c r="E342"/>
      <c r="G342" s="1"/>
      <c r="H342" s="6" t="s">
        <v>11</v>
      </c>
      <c r="I342" s="15">
        <v>3655</v>
      </c>
    </row>
    <row r="343" spans="2:9" ht="15" customHeight="1" x14ac:dyDescent="0.2">
      <c r="E343"/>
      <c r="F343" s="16" t="s">
        <v>12</v>
      </c>
      <c r="G343" s="17"/>
      <c r="H343" s="18" t="s">
        <v>194</v>
      </c>
      <c r="I343" s="19">
        <f>SUBTOTAL(9,I342:I342)</f>
        <v>3655</v>
      </c>
    </row>
    <row r="344" spans="2:9" x14ac:dyDescent="0.2">
      <c r="F344" s="16"/>
      <c r="G344" s="20"/>
      <c r="H344" s="21"/>
      <c r="I344" s="22"/>
    </row>
    <row r="345" spans="2:9" ht="15" customHeight="1" x14ac:dyDescent="0.2">
      <c r="B345" s="1">
        <v>2</v>
      </c>
      <c r="C345" t="s">
        <v>191</v>
      </c>
      <c r="D345" s="3">
        <v>201</v>
      </c>
      <c r="E345" t="s">
        <v>195</v>
      </c>
      <c r="F345" s="4">
        <v>20121</v>
      </c>
      <c r="G345" t="s">
        <v>181</v>
      </c>
      <c r="I345" s="2"/>
    </row>
    <row r="346" spans="2:9" x14ac:dyDescent="0.2">
      <c r="E346"/>
      <c r="G346" s="1"/>
      <c r="H346" s="6" t="s">
        <v>11</v>
      </c>
      <c r="I346" s="15">
        <v>53731</v>
      </c>
    </row>
    <row r="347" spans="2:9" ht="15" customHeight="1" x14ac:dyDescent="0.2">
      <c r="E347"/>
      <c r="F347" s="16" t="s">
        <v>12</v>
      </c>
      <c r="G347" s="17"/>
      <c r="H347" s="18" t="s">
        <v>196</v>
      </c>
      <c r="I347" s="19">
        <f>SUBTOTAL(9,I346:I346)</f>
        <v>53731</v>
      </c>
    </row>
    <row r="348" spans="2:9" x14ac:dyDescent="0.2">
      <c r="F348" s="16"/>
      <c r="G348" s="20"/>
      <c r="H348" s="21"/>
      <c r="I348" s="22"/>
    </row>
    <row r="349" spans="2:9" ht="15" customHeight="1" x14ac:dyDescent="0.2">
      <c r="B349" s="1">
        <v>2</v>
      </c>
      <c r="C349" t="s">
        <v>191</v>
      </c>
      <c r="D349" s="3">
        <v>201</v>
      </c>
      <c r="E349" t="s">
        <v>195</v>
      </c>
      <c r="F349" s="4">
        <v>20170</v>
      </c>
      <c r="G349" t="s">
        <v>197</v>
      </c>
      <c r="I349" s="2"/>
    </row>
    <row r="350" spans="2:9" x14ac:dyDescent="0.2">
      <c r="E350"/>
      <c r="G350" s="1"/>
      <c r="H350" s="6" t="s">
        <v>11</v>
      </c>
      <c r="I350" s="15">
        <v>265064</v>
      </c>
    </row>
    <row r="351" spans="2:9" ht="15" customHeight="1" x14ac:dyDescent="0.2">
      <c r="E351"/>
      <c r="F351" s="16" t="s">
        <v>12</v>
      </c>
      <c r="G351" s="17"/>
      <c r="H351" s="18" t="s">
        <v>198</v>
      </c>
      <c r="I351" s="19">
        <f>SUBTOTAL(9,I350:I350)</f>
        <v>265064</v>
      </c>
    </row>
    <row r="352" spans="2:9" x14ac:dyDescent="0.2">
      <c r="F352" s="16"/>
      <c r="G352" s="20"/>
      <c r="H352" s="21"/>
      <c r="I352" s="22"/>
    </row>
    <row r="353" spans="2:9" ht="15" customHeight="1" x14ac:dyDescent="0.2">
      <c r="B353" s="1">
        <v>2</v>
      </c>
      <c r="C353" t="s">
        <v>191</v>
      </c>
      <c r="D353" s="3">
        <v>220</v>
      </c>
      <c r="E353" t="s">
        <v>199</v>
      </c>
      <c r="F353" s="4">
        <v>22001</v>
      </c>
      <c r="G353" t="s">
        <v>10</v>
      </c>
      <c r="I353" s="2"/>
    </row>
    <row r="354" spans="2:9" x14ac:dyDescent="0.2">
      <c r="E354"/>
      <c r="G354" s="1"/>
      <c r="H354" s="6" t="s">
        <v>11</v>
      </c>
      <c r="I354" s="15">
        <v>418999</v>
      </c>
    </row>
    <row r="355" spans="2:9" ht="15" customHeight="1" x14ac:dyDescent="0.2">
      <c r="E355"/>
      <c r="F355" s="16" t="s">
        <v>12</v>
      </c>
      <c r="G355" s="17"/>
      <c r="H355" s="18" t="s">
        <v>200</v>
      </c>
      <c r="I355" s="19">
        <f>SUBTOTAL(9,I354:I354)</f>
        <v>418999</v>
      </c>
    </row>
    <row r="356" spans="2:9" x14ac:dyDescent="0.2">
      <c r="F356" s="16"/>
      <c r="G356" s="20"/>
      <c r="H356" s="21"/>
      <c r="I356" s="22"/>
    </row>
    <row r="357" spans="2:9" ht="15" customHeight="1" x14ac:dyDescent="0.2">
      <c r="B357" s="1">
        <v>2</v>
      </c>
      <c r="C357" t="s">
        <v>191</v>
      </c>
      <c r="D357" s="3">
        <v>220</v>
      </c>
      <c r="E357" t="s">
        <v>199</v>
      </c>
      <c r="F357" s="4">
        <v>22021</v>
      </c>
      <c r="G357" t="s">
        <v>201</v>
      </c>
      <c r="I357" s="2"/>
    </row>
    <row r="358" spans="2:9" x14ac:dyDescent="0.2">
      <c r="E358"/>
      <c r="G358" s="1"/>
      <c r="H358" s="6" t="s">
        <v>11</v>
      </c>
      <c r="I358" s="15">
        <v>272431</v>
      </c>
    </row>
    <row r="359" spans="2:9" ht="15" customHeight="1" x14ac:dyDescent="0.2">
      <c r="E359"/>
      <c r="F359" s="16" t="s">
        <v>12</v>
      </c>
      <c r="G359" s="17"/>
      <c r="H359" s="18" t="s">
        <v>202</v>
      </c>
      <c r="I359" s="19">
        <f>SUBTOTAL(9,I358:I358)</f>
        <v>272431</v>
      </c>
    </row>
    <row r="360" spans="2:9" x14ac:dyDescent="0.2">
      <c r="F360" s="16"/>
      <c r="G360" s="20"/>
      <c r="H360" s="21"/>
      <c r="I360" s="22"/>
    </row>
    <row r="361" spans="2:9" ht="15" customHeight="1" x14ac:dyDescent="0.2">
      <c r="B361" s="1">
        <v>2</v>
      </c>
      <c r="C361" t="s">
        <v>191</v>
      </c>
      <c r="D361" s="3">
        <v>220</v>
      </c>
      <c r="E361" t="s">
        <v>199</v>
      </c>
      <c r="F361" s="4">
        <v>22070</v>
      </c>
      <c r="G361" t="s">
        <v>203</v>
      </c>
      <c r="I361" s="2"/>
    </row>
    <row r="362" spans="2:9" x14ac:dyDescent="0.2">
      <c r="E362"/>
      <c r="G362" s="1"/>
      <c r="H362" s="6" t="s">
        <v>11</v>
      </c>
      <c r="I362" s="15">
        <v>90027</v>
      </c>
    </row>
    <row r="363" spans="2:9" ht="15" customHeight="1" x14ac:dyDescent="0.2">
      <c r="E363"/>
      <c r="F363" s="16" t="s">
        <v>12</v>
      </c>
      <c r="G363" s="17"/>
      <c r="H363" s="18" t="s">
        <v>204</v>
      </c>
      <c r="I363" s="19">
        <f>SUBTOTAL(9,I362:I362)</f>
        <v>90027</v>
      </c>
    </row>
    <row r="364" spans="2:9" x14ac:dyDescent="0.2">
      <c r="F364" s="16"/>
      <c r="G364" s="20"/>
      <c r="H364" s="21"/>
      <c r="I364" s="22"/>
    </row>
    <row r="365" spans="2:9" ht="15" customHeight="1" x14ac:dyDescent="0.2">
      <c r="B365" s="1">
        <v>2</v>
      </c>
      <c r="C365" t="s">
        <v>191</v>
      </c>
      <c r="D365" s="3">
        <v>221</v>
      </c>
      <c r="E365" t="s">
        <v>205</v>
      </c>
      <c r="F365" s="4">
        <v>22101</v>
      </c>
      <c r="G365" t="s">
        <v>10</v>
      </c>
      <c r="I365" s="2"/>
    </row>
    <row r="366" spans="2:9" x14ac:dyDescent="0.2">
      <c r="E366"/>
      <c r="G366" s="1"/>
      <c r="H366" s="6" t="s">
        <v>11</v>
      </c>
      <c r="I366" s="15">
        <v>17492</v>
      </c>
    </row>
    <row r="367" spans="2:9" ht="15" customHeight="1" x14ac:dyDescent="0.2">
      <c r="E367"/>
      <c r="F367" s="16" t="s">
        <v>12</v>
      </c>
      <c r="G367" s="17"/>
      <c r="H367" s="18" t="s">
        <v>206</v>
      </c>
      <c r="I367" s="19">
        <f>SUBTOTAL(9,I366:I366)</f>
        <v>17492</v>
      </c>
    </row>
    <row r="368" spans="2:9" x14ac:dyDescent="0.2">
      <c r="F368" s="16"/>
      <c r="G368" s="20"/>
      <c r="H368" s="21"/>
      <c r="I368" s="22"/>
    </row>
    <row r="369" spans="2:9" ht="15" customHeight="1" x14ac:dyDescent="0.2">
      <c r="B369" s="1">
        <v>2</v>
      </c>
      <c r="C369" t="s">
        <v>191</v>
      </c>
      <c r="D369" s="3">
        <v>222</v>
      </c>
      <c r="E369" t="s">
        <v>207</v>
      </c>
      <c r="F369" s="4">
        <v>22201</v>
      </c>
      <c r="G369" t="s">
        <v>10</v>
      </c>
      <c r="I369" s="2"/>
    </row>
    <row r="370" spans="2:9" x14ac:dyDescent="0.2">
      <c r="E370"/>
      <c r="G370" s="1"/>
      <c r="H370" s="6" t="s">
        <v>11</v>
      </c>
      <c r="I370" s="15">
        <v>156701</v>
      </c>
    </row>
    <row r="371" spans="2:9" ht="15" customHeight="1" x14ac:dyDescent="0.2">
      <c r="E371"/>
      <c r="F371" s="16" t="s">
        <v>12</v>
      </c>
      <c r="G371" s="17"/>
      <c r="H371" s="18" t="s">
        <v>208</v>
      </c>
      <c r="I371" s="19">
        <f>SUBTOTAL(9,I370:I370)</f>
        <v>156701</v>
      </c>
    </row>
    <row r="372" spans="2:9" x14ac:dyDescent="0.2">
      <c r="F372" s="16"/>
      <c r="G372" s="20"/>
      <c r="H372" s="21"/>
      <c r="I372" s="22"/>
    </row>
    <row r="373" spans="2:9" ht="15" customHeight="1" x14ac:dyDescent="0.2">
      <c r="B373" s="1">
        <v>2</v>
      </c>
      <c r="C373" t="s">
        <v>191</v>
      </c>
      <c r="D373" s="3">
        <v>222</v>
      </c>
      <c r="E373" t="s">
        <v>207</v>
      </c>
      <c r="F373" s="4">
        <v>22245</v>
      </c>
      <c r="G373" t="s">
        <v>16</v>
      </c>
      <c r="I373" s="2"/>
    </row>
    <row r="374" spans="2:9" x14ac:dyDescent="0.2">
      <c r="E374"/>
      <c r="G374" s="1"/>
      <c r="H374" s="6" t="s">
        <v>11</v>
      </c>
      <c r="I374" s="15">
        <v>1986</v>
      </c>
    </row>
    <row r="375" spans="2:9" ht="15" customHeight="1" x14ac:dyDescent="0.2">
      <c r="E375"/>
      <c r="F375" s="16" t="s">
        <v>12</v>
      </c>
      <c r="G375" s="17"/>
      <c r="H375" s="18" t="s">
        <v>209</v>
      </c>
      <c r="I375" s="19">
        <f>SUBTOTAL(9,I374:I374)</f>
        <v>1986</v>
      </c>
    </row>
    <row r="376" spans="2:9" x14ac:dyDescent="0.2">
      <c r="F376" s="16"/>
      <c r="G376" s="20"/>
      <c r="H376" s="21"/>
      <c r="I376" s="22"/>
    </row>
    <row r="377" spans="2:9" ht="15" customHeight="1" x14ac:dyDescent="0.2">
      <c r="B377" s="1">
        <v>2</v>
      </c>
      <c r="C377" t="s">
        <v>191</v>
      </c>
      <c r="D377" s="3">
        <v>223</v>
      </c>
      <c r="E377" t="s">
        <v>210</v>
      </c>
      <c r="F377" s="4">
        <v>22301</v>
      </c>
      <c r="G377" t="s">
        <v>10</v>
      </c>
      <c r="I377" s="2"/>
    </row>
    <row r="378" spans="2:9" x14ac:dyDescent="0.2">
      <c r="E378"/>
      <c r="G378" s="1"/>
      <c r="H378" s="6" t="s">
        <v>11</v>
      </c>
      <c r="I378" s="15">
        <v>29416</v>
      </c>
    </row>
    <row r="379" spans="2:9" ht="15" customHeight="1" x14ac:dyDescent="0.2">
      <c r="E379"/>
      <c r="F379" s="16" t="s">
        <v>12</v>
      </c>
      <c r="G379" s="17"/>
      <c r="H379" s="18" t="s">
        <v>211</v>
      </c>
      <c r="I379" s="19">
        <f>SUBTOTAL(9,I378:I378)</f>
        <v>29416</v>
      </c>
    </row>
    <row r="380" spans="2:9" x14ac:dyDescent="0.2">
      <c r="F380" s="16"/>
      <c r="G380" s="20"/>
      <c r="H380" s="21"/>
      <c r="I380" s="22"/>
    </row>
    <row r="381" spans="2:9" ht="15" customHeight="1" x14ac:dyDescent="0.2">
      <c r="B381" s="1">
        <v>2</v>
      </c>
      <c r="C381" t="s">
        <v>191</v>
      </c>
      <c r="D381" s="3">
        <v>223</v>
      </c>
      <c r="E381" t="s">
        <v>210</v>
      </c>
      <c r="F381" s="4">
        <v>22345</v>
      </c>
      <c r="G381" t="s">
        <v>16</v>
      </c>
      <c r="I381" s="2"/>
    </row>
    <row r="382" spans="2:9" x14ac:dyDescent="0.2">
      <c r="E382"/>
      <c r="G382" s="1"/>
      <c r="H382" s="6" t="s">
        <v>11</v>
      </c>
      <c r="I382" s="15">
        <v>397</v>
      </c>
    </row>
    <row r="383" spans="2:9" ht="15" customHeight="1" x14ac:dyDescent="0.2">
      <c r="E383"/>
      <c r="F383" s="16" t="s">
        <v>12</v>
      </c>
      <c r="G383" s="17"/>
      <c r="H383" s="18" t="s">
        <v>212</v>
      </c>
      <c r="I383" s="19">
        <f>SUBTOTAL(9,I382:I382)</f>
        <v>397</v>
      </c>
    </row>
    <row r="384" spans="2:9" x14ac:dyDescent="0.2">
      <c r="F384" s="16"/>
      <c r="G384" s="20"/>
      <c r="H384" s="21"/>
      <c r="I384" s="22"/>
    </row>
    <row r="385" spans="2:9" ht="15" customHeight="1" x14ac:dyDescent="0.2">
      <c r="B385" s="1">
        <v>2</v>
      </c>
      <c r="C385" t="s">
        <v>191</v>
      </c>
      <c r="D385" s="3">
        <v>224</v>
      </c>
      <c r="E385" t="s">
        <v>213</v>
      </c>
      <c r="F385" s="4">
        <v>22470</v>
      </c>
      <c r="G385" t="s">
        <v>214</v>
      </c>
      <c r="I385" s="2"/>
    </row>
    <row r="386" spans="2:9" x14ac:dyDescent="0.2">
      <c r="E386"/>
      <c r="G386" s="1"/>
      <c r="H386" s="6" t="s">
        <v>11</v>
      </c>
      <c r="I386" s="15">
        <v>173927</v>
      </c>
    </row>
    <row r="387" spans="2:9" ht="15" customHeight="1" x14ac:dyDescent="0.2">
      <c r="E387"/>
      <c r="F387" s="16" t="s">
        <v>12</v>
      </c>
      <c r="G387" s="17"/>
      <c r="H387" s="18" t="s">
        <v>215</v>
      </c>
      <c r="I387" s="19">
        <f>SUBTOTAL(9,I386:I386)</f>
        <v>173927</v>
      </c>
    </row>
    <row r="388" spans="2:9" x14ac:dyDescent="0.2">
      <c r="F388" s="16"/>
      <c r="G388" s="20"/>
      <c r="H388" s="21"/>
      <c r="I388" s="22"/>
    </row>
    <row r="389" spans="2:9" ht="15" customHeight="1" x14ac:dyDescent="0.2">
      <c r="B389" s="1">
        <v>2</v>
      </c>
      <c r="C389" t="s">
        <v>191</v>
      </c>
      <c r="D389" s="3">
        <v>224</v>
      </c>
      <c r="E389" t="s">
        <v>213</v>
      </c>
      <c r="F389" s="4">
        <v>22471</v>
      </c>
      <c r="G389" t="s">
        <v>216</v>
      </c>
      <c r="I389" s="2"/>
    </row>
    <row r="390" spans="2:9" x14ac:dyDescent="0.2">
      <c r="E390"/>
      <c r="G390" s="1"/>
      <c r="H390" s="6" t="s">
        <v>11</v>
      </c>
      <c r="I390" s="15">
        <v>20757</v>
      </c>
    </row>
    <row r="391" spans="2:9" ht="15" customHeight="1" x14ac:dyDescent="0.2">
      <c r="E391"/>
      <c r="F391" s="16" t="s">
        <v>12</v>
      </c>
      <c r="G391" s="17"/>
      <c r="H391" s="18" t="s">
        <v>217</v>
      </c>
      <c r="I391" s="19">
        <f>SUBTOTAL(9,I390:I390)</f>
        <v>20757</v>
      </c>
    </row>
    <row r="392" spans="2:9" x14ac:dyDescent="0.2">
      <c r="F392" s="16"/>
      <c r="G392" s="20"/>
      <c r="H392" s="21"/>
      <c r="I392" s="22"/>
    </row>
    <row r="393" spans="2:9" ht="15" customHeight="1" x14ac:dyDescent="0.2">
      <c r="B393" s="1">
        <v>2</v>
      </c>
      <c r="C393" t="s">
        <v>191</v>
      </c>
      <c r="D393" s="3">
        <v>225</v>
      </c>
      <c r="E393" t="s">
        <v>218</v>
      </c>
      <c r="F393" s="4">
        <v>22501</v>
      </c>
      <c r="G393" t="s">
        <v>10</v>
      </c>
      <c r="I393" s="2"/>
    </row>
    <row r="394" spans="2:9" x14ac:dyDescent="0.2">
      <c r="E394"/>
      <c r="G394" s="1"/>
      <c r="H394" s="6" t="s">
        <v>11</v>
      </c>
      <c r="I394" s="15">
        <v>29615</v>
      </c>
    </row>
    <row r="395" spans="2:9" ht="15" customHeight="1" x14ac:dyDescent="0.2">
      <c r="E395"/>
      <c r="F395" s="16" t="s">
        <v>12</v>
      </c>
      <c r="G395" s="17"/>
      <c r="H395" s="18" t="s">
        <v>219</v>
      </c>
      <c r="I395" s="19">
        <f>SUBTOTAL(9,I394:I394)</f>
        <v>29615</v>
      </c>
    </row>
    <row r="396" spans="2:9" x14ac:dyDescent="0.2">
      <c r="F396" s="16"/>
      <c r="G396" s="20"/>
      <c r="H396" s="21"/>
      <c r="I396" s="22"/>
    </row>
    <row r="397" spans="2:9" ht="15" customHeight="1" x14ac:dyDescent="0.2">
      <c r="B397" s="1">
        <v>2</v>
      </c>
      <c r="C397" t="s">
        <v>191</v>
      </c>
      <c r="D397" s="3">
        <v>225</v>
      </c>
      <c r="E397" t="s">
        <v>218</v>
      </c>
      <c r="F397" s="4">
        <v>22521</v>
      </c>
      <c r="G397" t="s">
        <v>181</v>
      </c>
      <c r="I397" s="2"/>
    </row>
    <row r="398" spans="2:9" x14ac:dyDescent="0.2">
      <c r="E398"/>
      <c r="G398" s="1"/>
      <c r="H398" s="6" t="s">
        <v>11</v>
      </c>
      <c r="I398" s="15">
        <v>141128</v>
      </c>
    </row>
    <row r="399" spans="2:9" ht="15" customHeight="1" x14ac:dyDescent="0.2">
      <c r="E399"/>
      <c r="F399" s="16" t="s">
        <v>12</v>
      </c>
      <c r="G399" s="17"/>
      <c r="H399" s="18" t="s">
        <v>220</v>
      </c>
      <c r="I399" s="19">
        <f>SUBTOTAL(9,I398:I398)</f>
        <v>141128</v>
      </c>
    </row>
    <row r="400" spans="2:9" x14ac:dyDescent="0.2">
      <c r="F400" s="16"/>
      <c r="G400" s="20"/>
      <c r="H400" s="21"/>
      <c r="I400" s="22"/>
    </row>
    <row r="401" spans="2:9" ht="15" customHeight="1" x14ac:dyDescent="0.2">
      <c r="B401" s="1">
        <v>2</v>
      </c>
      <c r="C401" t="s">
        <v>191</v>
      </c>
      <c r="D401" s="3">
        <v>225</v>
      </c>
      <c r="E401" t="s">
        <v>218</v>
      </c>
      <c r="F401" s="4">
        <v>22560</v>
      </c>
      <c r="G401" t="s">
        <v>221</v>
      </c>
      <c r="I401" s="2"/>
    </row>
    <row r="402" spans="2:9" x14ac:dyDescent="0.2">
      <c r="E402"/>
      <c r="G402" s="1"/>
      <c r="H402" s="6" t="s">
        <v>11</v>
      </c>
      <c r="I402" s="15">
        <v>285337</v>
      </c>
    </row>
    <row r="403" spans="2:9" ht="15" customHeight="1" x14ac:dyDescent="0.2">
      <c r="E403"/>
      <c r="F403" s="16" t="s">
        <v>12</v>
      </c>
      <c r="G403" s="17"/>
      <c r="H403" s="18" t="s">
        <v>222</v>
      </c>
      <c r="I403" s="19">
        <f>SUBTOTAL(9,I402:I402)</f>
        <v>285337</v>
      </c>
    </row>
    <row r="404" spans="2:9" x14ac:dyDescent="0.2">
      <c r="F404" s="16"/>
      <c r="G404" s="20"/>
      <c r="H404" s="21"/>
      <c r="I404" s="22"/>
    </row>
    <row r="405" spans="2:9" ht="15" customHeight="1" x14ac:dyDescent="0.2">
      <c r="B405" s="1">
        <v>2</v>
      </c>
      <c r="C405" t="s">
        <v>191</v>
      </c>
      <c r="D405" s="3">
        <v>225</v>
      </c>
      <c r="E405" t="s">
        <v>218</v>
      </c>
      <c r="F405" s="4">
        <v>22561</v>
      </c>
      <c r="G405" t="s">
        <v>223</v>
      </c>
      <c r="I405" s="2"/>
    </row>
    <row r="406" spans="2:9" x14ac:dyDescent="0.2">
      <c r="E406"/>
      <c r="G406" s="1"/>
      <c r="H406" s="6" t="s">
        <v>11</v>
      </c>
      <c r="I406" s="15">
        <v>80000</v>
      </c>
    </row>
    <row r="407" spans="2:9" ht="15" customHeight="1" x14ac:dyDescent="0.2">
      <c r="E407"/>
      <c r="F407" s="16" t="s">
        <v>12</v>
      </c>
      <c r="G407" s="17"/>
      <c r="H407" s="18" t="s">
        <v>224</v>
      </c>
      <c r="I407" s="19">
        <f>SUBTOTAL(9,I406:I406)</f>
        <v>80000</v>
      </c>
    </row>
    <row r="408" spans="2:9" x14ac:dyDescent="0.2">
      <c r="F408" s="16"/>
      <c r="G408" s="20"/>
      <c r="H408" s="21"/>
      <c r="I408" s="22"/>
    </row>
    <row r="409" spans="2:9" ht="15" customHeight="1" x14ac:dyDescent="0.2">
      <c r="B409" s="1">
        <v>2</v>
      </c>
      <c r="C409" t="s">
        <v>191</v>
      </c>
      <c r="D409" s="3">
        <v>225</v>
      </c>
      <c r="E409" t="s">
        <v>218</v>
      </c>
      <c r="F409" s="4">
        <v>22563</v>
      </c>
      <c r="G409" t="s">
        <v>225</v>
      </c>
      <c r="I409" s="2"/>
    </row>
    <row r="410" spans="2:9" x14ac:dyDescent="0.2">
      <c r="E410"/>
      <c r="G410" s="1"/>
      <c r="H410" s="6" t="s">
        <v>11</v>
      </c>
      <c r="I410" s="15">
        <v>114179</v>
      </c>
    </row>
    <row r="411" spans="2:9" ht="15" customHeight="1" x14ac:dyDescent="0.2">
      <c r="E411"/>
      <c r="F411" s="16" t="s">
        <v>12</v>
      </c>
      <c r="G411" s="17"/>
      <c r="H411" s="18" t="s">
        <v>226</v>
      </c>
      <c r="I411" s="19">
        <f>SUBTOTAL(9,I410:I410)</f>
        <v>114179</v>
      </c>
    </row>
    <row r="412" spans="2:9" x14ac:dyDescent="0.2">
      <c r="F412" s="16"/>
      <c r="G412" s="20"/>
      <c r="H412" s="21"/>
      <c r="I412" s="22"/>
    </row>
    <row r="413" spans="2:9" ht="15" customHeight="1" x14ac:dyDescent="0.2">
      <c r="B413" s="1">
        <v>2</v>
      </c>
      <c r="C413" t="s">
        <v>191</v>
      </c>
      <c r="D413" s="3">
        <v>225</v>
      </c>
      <c r="E413" t="s">
        <v>218</v>
      </c>
      <c r="F413" s="4">
        <v>22564</v>
      </c>
      <c r="G413" t="s">
        <v>227</v>
      </c>
      <c r="I413" s="2"/>
    </row>
    <row r="414" spans="2:9" x14ac:dyDescent="0.2">
      <c r="E414"/>
      <c r="G414" s="1"/>
      <c r="H414" s="6" t="s">
        <v>11</v>
      </c>
      <c r="I414" s="15">
        <v>375924</v>
      </c>
    </row>
    <row r="415" spans="2:9" ht="15" customHeight="1" x14ac:dyDescent="0.2">
      <c r="E415"/>
      <c r="F415" s="16" t="s">
        <v>12</v>
      </c>
      <c r="G415" s="17"/>
      <c r="H415" s="18" t="s">
        <v>228</v>
      </c>
      <c r="I415" s="19">
        <f>SUBTOTAL(9,I414:I414)</f>
        <v>375924</v>
      </c>
    </row>
    <row r="416" spans="2:9" x14ac:dyDescent="0.2">
      <c r="F416" s="16"/>
      <c r="G416" s="20"/>
      <c r="H416" s="21"/>
      <c r="I416" s="22"/>
    </row>
    <row r="417" spans="2:9" ht="15" customHeight="1" x14ac:dyDescent="0.2">
      <c r="B417" s="1">
        <v>2</v>
      </c>
      <c r="C417" t="s">
        <v>191</v>
      </c>
      <c r="D417" s="3">
        <v>225</v>
      </c>
      <c r="E417" t="s">
        <v>218</v>
      </c>
      <c r="F417" s="4">
        <v>22565</v>
      </c>
      <c r="G417" t="s">
        <v>229</v>
      </c>
      <c r="I417" s="2"/>
    </row>
    <row r="418" spans="2:9" x14ac:dyDescent="0.2">
      <c r="E418"/>
      <c r="G418" s="1"/>
      <c r="H418" s="6" t="s">
        <v>11</v>
      </c>
      <c r="I418" s="15">
        <v>314000</v>
      </c>
    </row>
    <row r="419" spans="2:9" ht="15" customHeight="1" x14ac:dyDescent="0.2">
      <c r="E419"/>
      <c r="F419" s="16" t="s">
        <v>12</v>
      </c>
      <c r="G419" s="17"/>
      <c r="H419" s="18" t="s">
        <v>230</v>
      </c>
      <c r="I419" s="19">
        <f>SUBTOTAL(9,I418:I418)</f>
        <v>314000</v>
      </c>
    </row>
    <row r="420" spans="2:9" x14ac:dyDescent="0.2">
      <c r="F420" s="16"/>
      <c r="G420" s="20"/>
      <c r="H420" s="21"/>
      <c r="I420" s="22"/>
    </row>
    <row r="421" spans="2:9" ht="15" customHeight="1" x14ac:dyDescent="0.2">
      <c r="B421" s="1">
        <v>2</v>
      </c>
      <c r="C421" t="s">
        <v>191</v>
      </c>
      <c r="D421" s="3">
        <v>225</v>
      </c>
      <c r="E421" t="s">
        <v>218</v>
      </c>
      <c r="F421" s="4">
        <v>22566</v>
      </c>
      <c r="G421" t="s">
        <v>231</v>
      </c>
      <c r="I421" s="2"/>
    </row>
    <row r="422" spans="2:9" x14ac:dyDescent="0.2">
      <c r="E422"/>
      <c r="G422" s="1"/>
      <c r="H422" s="6" t="s">
        <v>11</v>
      </c>
      <c r="I422" s="15">
        <v>17595</v>
      </c>
    </row>
    <row r="423" spans="2:9" ht="15" customHeight="1" x14ac:dyDescent="0.2">
      <c r="E423"/>
      <c r="F423" s="16" t="s">
        <v>12</v>
      </c>
      <c r="G423" s="17"/>
      <c r="H423" s="18" t="s">
        <v>232</v>
      </c>
      <c r="I423" s="19">
        <f>SUBTOTAL(9,I422:I422)</f>
        <v>17595</v>
      </c>
    </row>
    <row r="424" spans="2:9" x14ac:dyDescent="0.2">
      <c r="F424" s="16"/>
      <c r="G424" s="20"/>
      <c r="H424" s="21"/>
      <c r="I424" s="22"/>
    </row>
    <row r="425" spans="2:9" ht="15" customHeight="1" x14ac:dyDescent="0.2">
      <c r="B425" s="1">
        <v>2</v>
      </c>
      <c r="C425" t="s">
        <v>191</v>
      </c>
      <c r="D425" s="3">
        <v>225</v>
      </c>
      <c r="E425" t="s">
        <v>218</v>
      </c>
      <c r="F425" s="4">
        <v>22567</v>
      </c>
      <c r="G425" t="s">
        <v>233</v>
      </c>
      <c r="I425" s="2"/>
    </row>
    <row r="426" spans="2:9" x14ac:dyDescent="0.2">
      <c r="E426"/>
      <c r="G426" s="1"/>
      <c r="H426" s="6" t="s">
        <v>11</v>
      </c>
      <c r="I426" s="15">
        <v>9665</v>
      </c>
    </row>
    <row r="427" spans="2:9" ht="15" customHeight="1" x14ac:dyDescent="0.2">
      <c r="E427"/>
      <c r="F427" s="16" t="s">
        <v>12</v>
      </c>
      <c r="G427" s="17"/>
      <c r="H427" s="18" t="s">
        <v>234</v>
      </c>
      <c r="I427" s="19">
        <f>SUBTOTAL(9,I426:I426)</f>
        <v>9665</v>
      </c>
    </row>
    <row r="428" spans="2:9" x14ac:dyDescent="0.2">
      <c r="F428" s="16"/>
      <c r="G428" s="20"/>
      <c r="H428" s="21"/>
      <c r="I428" s="22"/>
    </row>
    <row r="429" spans="2:9" ht="15" customHeight="1" x14ac:dyDescent="0.2">
      <c r="B429" s="1">
        <v>2</v>
      </c>
      <c r="C429" t="s">
        <v>191</v>
      </c>
      <c r="D429" s="3">
        <v>225</v>
      </c>
      <c r="E429" t="s">
        <v>218</v>
      </c>
      <c r="F429" s="4">
        <v>22568</v>
      </c>
      <c r="G429" t="s">
        <v>235</v>
      </c>
      <c r="I429" s="2"/>
    </row>
    <row r="430" spans="2:9" x14ac:dyDescent="0.2">
      <c r="E430"/>
      <c r="G430" s="1"/>
      <c r="H430" s="6" t="s">
        <v>11</v>
      </c>
      <c r="I430" s="15">
        <v>362249</v>
      </c>
    </row>
    <row r="431" spans="2:9" ht="15" customHeight="1" x14ac:dyDescent="0.2">
      <c r="E431"/>
      <c r="F431" s="16" t="s">
        <v>12</v>
      </c>
      <c r="G431" s="17"/>
      <c r="H431" s="18" t="s">
        <v>236</v>
      </c>
      <c r="I431" s="19">
        <f>SUBTOTAL(9,I430:I430)</f>
        <v>362249</v>
      </c>
    </row>
    <row r="432" spans="2:9" x14ac:dyDescent="0.2">
      <c r="F432" s="16"/>
      <c r="G432" s="20"/>
      <c r="H432" s="21"/>
      <c r="I432" s="22"/>
    </row>
    <row r="433" spans="2:9" ht="15" customHeight="1" x14ac:dyDescent="0.2">
      <c r="B433" s="1">
        <v>2</v>
      </c>
      <c r="C433" t="s">
        <v>191</v>
      </c>
      <c r="D433" s="3">
        <v>225</v>
      </c>
      <c r="E433" t="s">
        <v>218</v>
      </c>
      <c r="F433" s="4">
        <v>22569</v>
      </c>
      <c r="G433" t="s">
        <v>237</v>
      </c>
      <c r="I433" s="2"/>
    </row>
    <row r="434" spans="2:9" x14ac:dyDescent="0.2">
      <c r="E434"/>
      <c r="G434" s="1"/>
      <c r="H434" s="6" t="s">
        <v>11</v>
      </c>
      <c r="I434" s="15">
        <v>904017</v>
      </c>
    </row>
    <row r="435" spans="2:9" ht="15" customHeight="1" x14ac:dyDescent="0.2">
      <c r="E435"/>
      <c r="F435" s="16" t="s">
        <v>12</v>
      </c>
      <c r="G435" s="17"/>
      <c r="H435" s="18" t="s">
        <v>238</v>
      </c>
      <c r="I435" s="19">
        <f>SUBTOTAL(9,I434:I434)</f>
        <v>904017</v>
      </c>
    </row>
    <row r="436" spans="2:9" x14ac:dyDescent="0.2">
      <c r="F436" s="16"/>
      <c r="G436" s="20"/>
      <c r="H436" s="21"/>
      <c r="I436" s="22"/>
    </row>
    <row r="437" spans="2:9" ht="15" customHeight="1" x14ac:dyDescent="0.2">
      <c r="B437" s="1">
        <v>2</v>
      </c>
      <c r="C437" t="s">
        <v>191</v>
      </c>
      <c r="D437" s="3">
        <v>225</v>
      </c>
      <c r="E437" t="s">
        <v>218</v>
      </c>
      <c r="F437" s="4">
        <v>22574</v>
      </c>
      <c r="G437" t="s">
        <v>239</v>
      </c>
      <c r="I437" s="2"/>
    </row>
    <row r="438" spans="2:9" x14ac:dyDescent="0.2">
      <c r="E438"/>
      <c r="G438" s="1"/>
      <c r="H438" s="6" t="s">
        <v>11</v>
      </c>
      <c r="I438" s="15">
        <v>12946</v>
      </c>
    </row>
    <row r="439" spans="2:9" ht="15" customHeight="1" x14ac:dyDescent="0.2">
      <c r="E439"/>
      <c r="F439" s="16" t="s">
        <v>12</v>
      </c>
      <c r="G439" s="17"/>
      <c r="H439" s="18" t="s">
        <v>240</v>
      </c>
      <c r="I439" s="19">
        <f>SUBTOTAL(9,I438:I438)</f>
        <v>12946</v>
      </c>
    </row>
    <row r="440" spans="2:9" x14ac:dyDescent="0.2">
      <c r="F440" s="16"/>
      <c r="G440" s="20"/>
      <c r="H440" s="21"/>
      <c r="I440" s="22"/>
    </row>
    <row r="441" spans="2:9" ht="15" customHeight="1" x14ac:dyDescent="0.2">
      <c r="B441" s="1">
        <v>2</v>
      </c>
      <c r="C441" t="s">
        <v>191</v>
      </c>
      <c r="D441" s="3">
        <v>225</v>
      </c>
      <c r="E441" t="s">
        <v>218</v>
      </c>
      <c r="F441" s="4">
        <v>22575</v>
      </c>
      <c r="G441" t="s">
        <v>241</v>
      </c>
      <c r="I441" s="2"/>
    </row>
    <row r="442" spans="2:9" x14ac:dyDescent="0.2">
      <c r="E442"/>
      <c r="G442" s="1"/>
      <c r="H442" s="6" t="s">
        <v>11</v>
      </c>
      <c r="I442" s="15">
        <v>112451</v>
      </c>
    </row>
    <row r="443" spans="2:9" ht="15" customHeight="1" x14ac:dyDescent="0.2">
      <c r="E443"/>
      <c r="F443" s="16" t="s">
        <v>12</v>
      </c>
      <c r="G443" s="17"/>
      <c r="H443" s="18" t="s">
        <v>242</v>
      </c>
      <c r="I443" s="19">
        <f>SUBTOTAL(9,I442:I442)</f>
        <v>112451</v>
      </c>
    </row>
    <row r="444" spans="2:9" x14ac:dyDescent="0.2">
      <c r="F444" s="16"/>
      <c r="G444" s="20"/>
      <c r="H444" s="21"/>
      <c r="I444" s="22"/>
    </row>
    <row r="445" spans="2:9" ht="15" customHeight="1" x14ac:dyDescent="0.2">
      <c r="B445" s="1">
        <v>2</v>
      </c>
      <c r="C445" t="s">
        <v>191</v>
      </c>
      <c r="D445" s="3">
        <v>226</v>
      </c>
      <c r="E445" t="s">
        <v>243</v>
      </c>
      <c r="F445" s="4">
        <v>22621</v>
      </c>
      <c r="G445" t="s">
        <v>14</v>
      </c>
      <c r="I445" s="2"/>
    </row>
    <row r="446" spans="2:9" x14ac:dyDescent="0.2">
      <c r="E446"/>
      <c r="G446" s="1"/>
      <c r="H446" s="6" t="s">
        <v>11</v>
      </c>
      <c r="I446" s="15">
        <v>1164444</v>
      </c>
    </row>
    <row r="447" spans="2:9" ht="15" customHeight="1" x14ac:dyDescent="0.2">
      <c r="E447"/>
      <c r="F447" s="16" t="s">
        <v>12</v>
      </c>
      <c r="G447" s="17"/>
      <c r="H447" s="18" t="s">
        <v>244</v>
      </c>
      <c r="I447" s="19">
        <f>SUBTOTAL(9,I446:I446)</f>
        <v>1164444</v>
      </c>
    </row>
    <row r="448" spans="2:9" x14ac:dyDescent="0.2">
      <c r="F448" s="16"/>
      <c r="G448" s="20"/>
      <c r="H448" s="21"/>
      <c r="I448" s="22"/>
    </row>
    <row r="449" spans="2:9" ht="15" customHeight="1" x14ac:dyDescent="0.2">
      <c r="B449" s="1">
        <v>2</v>
      </c>
      <c r="C449" t="s">
        <v>191</v>
      </c>
      <c r="D449" s="3">
        <v>226</v>
      </c>
      <c r="E449" t="s">
        <v>243</v>
      </c>
      <c r="F449" s="4">
        <v>22622</v>
      </c>
      <c r="G449" t="s">
        <v>245</v>
      </c>
      <c r="I449" s="2"/>
    </row>
    <row r="450" spans="2:9" x14ac:dyDescent="0.2">
      <c r="E450"/>
      <c r="G450" s="1"/>
      <c r="H450" s="6" t="s">
        <v>11</v>
      </c>
      <c r="I450" s="15">
        <v>1604202</v>
      </c>
    </row>
    <row r="451" spans="2:9" ht="15" customHeight="1" x14ac:dyDescent="0.2">
      <c r="E451"/>
      <c r="F451" s="16" t="s">
        <v>12</v>
      </c>
      <c r="G451" s="17"/>
      <c r="H451" s="18" t="s">
        <v>246</v>
      </c>
      <c r="I451" s="19">
        <f>SUBTOTAL(9,I450:I450)</f>
        <v>1604202</v>
      </c>
    </row>
    <row r="452" spans="2:9" x14ac:dyDescent="0.2">
      <c r="F452" s="16"/>
      <c r="G452" s="20"/>
      <c r="H452" s="21"/>
      <c r="I452" s="22"/>
    </row>
    <row r="453" spans="2:9" ht="15" customHeight="1" x14ac:dyDescent="0.2">
      <c r="B453" s="1">
        <v>2</v>
      </c>
      <c r="C453" t="s">
        <v>191</v>
      </c>
      <c r="D453" s="3">
        <v>226</v>
      </c>
      <c r="E453" t="s">
        <v>243</v>
      </c>
      <c r="F453" s="4">
        <v>22661</v>
      </c>
      <c r="G453" t="s">
        <v>247</v>
      </c>
      <c r="I453" s="2"/>
    </row>
    <row r="454" spans="2:9" x14ac:dyDescent="0.2">
      <c r="E454"/>
      <c r="G454" s="1"/>
      <c r="H454" s="6" t="s">
        <v>11</v>
      </c>
      <c r="I454" s="15">
        <v>145390</v>
      </c>
    </row>
    <row r="455" spans="2:9" ht="15" customHeight="1" x14ac:dyDescent="0.2">
      <c r="E455"/>
      <c r="F455" s="16" t="s">
        <v>12</v>
      </c>
      <c r="G455" s="17"/>
      <c r="H455" s="18" t="s">
        <v>248</v>
      </c>
      <c r="I455" s="19">
        <f>SUBTOTAL(9,I454:I454)</f>
        <v>145390</v>
      </c>
    </row>
    <row r="456" spans="2:9" x14ac:dyDescent="0.2">
      <c r="F456" s="16"/>
      <c r="G456" s="20"/>
      <c r="H456" s="21"/>
      <c r="I456" s="22"/>
    </row>
    <row r="457" spans="2:9" ht="15" customHeight="1" x14ac:dyDescent="0.2">
      <c r="B457" s="1">
        <v>2</v>
      </c>
      <c r="C457" t="s">
        <v>191</v>
      </c>
      <c r="D457" s="3">
        <v>226</v>
      </c>
      <c r="E457" t="s">
        <v>243</v>
      </c>
      <c r="F457" s="4">
        <v>22662</v>
      </c>
      <c r="G457" t="s">
        <v>249</v>
      </c>
      <c r="I457" s="2"/>
    </row>
    <row r="458" spans="2:9" x14ac:dyDescent="0.2">
      <c r="E458"/>
      <c r="G458" s="1"/>
      <c r="H458" s="6" t="s">
        <v>11</v>
      </c>
      <c r="I458" s="15">
        <v>50000</v>
      </c>
    </row>
    <row r="459" spans="2:9" ht="15" customHeight="1" x14ac:dyDescent="0.2">
      <c r="E459"/>
      <c r="F459" s="16" t="s">
        <v>12</v>
      </c>
      <c r="G459" s="17"/>
      <c r="H459" s="18" t="s">
        <v>250</v>
      </c>
      <c r="I459" s="19">
        <f>SUBTOTAL(9,I458:I458)</f>
        <v>50000</v>
      </c>
    </row>
    <row r="460" spans="2:9" x14ac:dyDescent="0.2">
      <c r="F460" s="16"/>
      <c r="G460" s="20"/>
      <c r="H460" s="21"/>
      <c r="I460" s="22"/>
    </row>
    <row r="461" spans="2:9" ht="15" customHeight="1" x14ac:dyDescent="0.2">
      <c r="B461" s="1">
        <v>2</v>
      </c>
      <c r="C461" t="s">
        <v>191</v>
      </c>
      <c r="D461" s="3">
        <v>226</v>
      </c>
      <c r="E461" t="s">
        <v>243</v>
      </c>
      <c r="F461" s="4">
        <v>22663</v>
      </c>
      <c r="G461" t="s">
        <v>251</v>
      </c>
      <c r="I461" s="2"/>
    </row>
    <row r="462" spans="2:9" x14ac:dyDescent="0.2">
      <c r="E462"/>
      <c r="G462" s="1"/>
      <c r="H462" s="6" t="s">
        <v>11</v>
      </c>
      <c r="I462" s="15">
        <v>160000</v>
      </c>
    </row>
    <row r="463" spans="2:9" ht="15" customHeight="1" x14ac:dyDescent="0.2">
      <c r="E463"/>
      <c r="F463" s="16" t="s">
        <v>12</v>
      </c>
      <c r="G463" s="17"/>
      <c r="H463" s="18" t="s">
        <v>252</v>
      </c>
      <c r="I463" s="19">
        <f>SUBTOTAL(9,I462:I462)</f>
        <v>160000</v>
      </c>
    </row>
    <row r="464" spans="2:9" x14ac:dyDescent="0.2">
      <c r="F464" s="16"/>
      <c r="G464" s="20"/>
      <c r="H464" s="21"/>
      <c r="I464" s="22"/>
    </row>
    <row r="465" spans="2:9" ht="15" customHeight="1" x14ac:dyDescent="0.2">
      <c r="B465" s="1">
        <v>2</v>
      </c>
      <c r="C465" t="s">
        <v>191</v>
      </c>
      <c r="D465" s="3">
        <v>226</v>
      </c>
      <c r="E465" t="s">
        <v>243</v>
      </c>
      <c r="F465" s="4">
        <v>22665</v>
      </c>
      <c r="G465" t="s">
        <v>253</v>
      </c>
      <c r="I465" s="2"/>
    </row>
    <row r="466" spans="2:9" x14ac:dyDescent="0.2">
      <c r="E466"/>
      <c r="G466" s="1"/>
      <c r="H466" s="6" t="s">
        <v>11</v>
      </c>
      <c r="I466" s="15">
        <v>115000</v>
      </c>
    </row>
    <row r="467" spans="2:9" ht="15" customHeight="1" x14ac:dyDescent="0.2">
      <c r="E467"/>
      <c r="F467" s="16" t="s">
        <v>12</v>
      </c>
      <c r="G467" s="17"/>
      <c r="H467" s="18" t="s">
        <v>254</v>
      </c>
      <c r="I467" s="19">
        <f>SUBTOTAL(9,I466:I466)</f>
        <v>115000</v>
      </c>
    </row>
    <row r="468" spans="2:9" x14ac:dyDescent="0.2">
      <c r="F468" s="16"/>
      <c r="G468" s="20"/>
      <c r="H468" s="21"/>
      <c r="I468" s="22"/>
    </row>
    <row r="469" spans="2:9" ht="15" customHeight="1" x14ac:dyDescent="0.2">
      <c r="B469" s="1">
        <v>2</v>
      </c>
      <c r="C469" t="s">
        <v>191</v>
      </c>
      <c r="D469" s="3">
        <v>226</v>
      </c>
      <c r="E469" t="s">
        <v>243</v>
      </c>
      <c r="F469" s="4">
        <v>22671</v>
      </c>
      <c r="G469" t="s">
        <v>255</v>
      </c>
      <c r="I469" s="2"/>
    </row>
    <row r="470" spans="2:9" x14ac:dyDescent="0.2">
      <c r="E470"/>
      <c r="G470" s="1"/>
      <c r="H470" s="6" t="s">
        <v>11</v>
      </c>
      <c r="I470" s="15">
        <v>119977</v>
      </c>
    </row>
    <row r="471" spans="2:9" ht="15" customHeight="1" x14ac:dyDescent="0.2">
      <c r="E471"/>
      <c r="F471" s="16" t="s">
        <v>12</v>
      </c>
      <c r="G471" s="17"/>
      <c r="H471" s="18" t="s">
        <v>256</v>
      </c>
      <c r="I471" s="19">
        <f>SUBTOTAL(9,I470:I470)</f>
        <v>119977</v>
      </c>
    </row>
    <row r="472" spans="2:9" x14ac:dyDescent="0.2">
      <c r="F472" s="16"/>
      <c r="G472" s="20"/>
      <c r="H472" s="21"/>
      <c r="I472" s="22"/>
    </row>
    <row r="473" spans="2:9" ht="15" customHeight="1" x14ac:dyDescent="0.2">
      <c r="B473" s="1">
        <v>2</v>
      </c>
      <c r="C473" t="s">
        <v>191</v>
      </c>
      <c r="D473" s="3">
        <v>227</v>
      </c>
      <c r="E473" t="s">
        <v>257</v>
      </c>
      <c r="F473" s="4">
        <v>22763</v>
      </c>
      <c r="G473" t="s">
        <v>258</v>
      </c>
      <c r="I473" s="2"/>
    </row>
    <row r="474" spans="2:9" x14ac:dyDescent="0.2">
      <c r="E474"/>
      <c r="G474" s="1"/>
      <c r="H474" s="6" t="s">
        <v>11</v>
      </c>
      <c r="I474" s="15">
        <v>46307</v>
      </c>
    </row>
    <row r="475" spans="2:9" ht="15" customHeight="1" x14ac:dyDescent="0.2">
      <c r="E475"/>
      <c r="F475" s="16" t="s">
        <v>12</v>
      </c>
      <c r="G475" s="17"/>
      <c r="H475" s="18" t="s">
        <v>259</v>
      </c>
      <c r="I475" s="19">
        <f>SUBTOTAL(9,I474:I474)</f>
        <v>46307</v>
      </c>
    </row>
    <row r="476" spans="2:9" x14ac:dyDescent="0.2">
      <c r="F476" s="16"/>
      <c r="G476" s="20"/>
      <c r="H476" s="21"/>
      <c r="I476" s="22"/>
    </row>
    <row r="477" spans="2:9" ht="15" customHeight="1" x14ac:dyDescent="0.2">
      <c r="B477" s="1">
        <v>2</v>
      </c>
      <c r="C477" t="s">
        <v>191</v>
      </c>
      <c r="D477" s="3">
        <v>227</v>
      </c>
      <c r="E477" t="s">
        <v>257</v>
      </c>
      <c r="F477" s="4">
        <v>22778</v>
      </c>
      <c r="G477" t="s">
        <v>260</v>
      </c>
      <c r="I477" s="2"/>
    </row>
    <row r="478" spans="2:9" x14ac:dyDescent="0.2">
      <c r="E478"/>
      <c r="G478" s="1"/>
      <c r="H478" s="6" t="s">
        <v>11</v>
      </c>
      <c r="I478" s="15">
        <v>212594</v>
      </c>
    </row>
    <row r="479" spans="2:9" ht="15" customHeight="1" x14ac:dyDescent="0.2">
      <c r="E479"/>
      <c r="F479" s="16" t="s">
        <v>12</v>
      </c>
      <c r="G479" s="17"/>
      <c r="H479" s="18" t="s">
        <v>261</v>
      </c>
      <c r="I479" s="19">
        <f>SUBTOTAL(9,I478:I478)</f>
        <v>212594</v>
      </c>
    </row>
    <row r="480" spans="2:9" x14ac:dyDescent="0.2">
      <c r="F480" s="16"/>
      <c r="G480" s="20"/>
      <c r="H480" s="21"/>
      <c r="I480" s="22"/>
    </row>
    <row r="481" spans="2:9" ht="15" customHeight="1" x14ac:dyDescent="0.2">
      <c r="B481" s="1">
        <v>2</v>
      </c>
      <c r="C481" t="s">
        <v>191</v>
      </c>
      <c r="D481" s="3">
        <v>228</v>
      </c>
      <c r="E481" t="s">
        <v>262</v>
      </c>
      <c r="F481" s="4">
        <v>22870</v>
      </c>
      <c r="G481" t="s">
        <v>263</v>
      </c>
      <c r="I481" s="2"/>
    </row>
    <row r="482" spans="2:9" x14ac:dyDescent="0.2">
      <c r="E482"/>
      <c r="G482" s="1"/>
      <c r="H482" s="6" t="s">
        <v>11</v>
      </c>
      <c r="I482" s="15">
        <v>4234236</v>
      </c>
    </row>
    <row r="483" spans="2:9" ht="15" customHeight="1" x14ac:dyDescent="0.2">
      <c r="E483"/>
      <c r="F483" s="16" t="s">
        <v>12</v>
      </c>
      <c r="G483" s="17"/>
      <c r="H483" s="18" t="s">
        <v>264</v>
      </c>
      <c r="I483" s="19">
        <f>SUBTOTAL(9,I482:I482)</f>
        <v>4234236</v>
      </c>
    </row>
    <row r="484" spans="2:9" x14ac:dyDescent="0.2">
      <c r="F484" s="16"/>
      <c r="G484" s="20"/>
      <c r="H484" s="21"/>
      <c r="I484" s="22"/>
    </row>
    <row r="485" spans="2:9" ht="15" customHeight="1" x14ac:dyDescent="0.2">
      <c r="B485" s="1">
        <v>2</v>
      </c>
      <c r="C485" t="s">
        <v>191</v>
      </c>
      <c r="D485" s="3">
        <v>228</v>
      </c>
      <c r="E485" t="s">
        <v>262</v>
      </c>
      <c r="F485" s="4">
        <v>22871</v>
      </c>
      <c r="G485" t="s">
        <v>265</v>
      </c>
      <c r="I485" s="2"/>
    </row>
    <row r="486" spans="2:9" x14ac:dyDescent="0.2">
      <c r="E486"/>
      <c r="G486" s="1"/>
      <c r="H486" s="6" t="s">
        <v>11</v>
      </c>
      <c r="I486" s="15">
        <v>2376143</v>
      </c>
    </row>
    <row r="487" spans="2:9" ht="15" customHeight="1" x14ac:dyDescent="0.2">
      <c r="E487"/>
      <c r="F487" s="16" t="s">
        <v>12</v>
      </c>
      <c r="G487" s="17"/>
      <c r="H487" s="18" t="s">
        <v>266</v>
      </c>
      <c r="I487" s="19">
        <f>SUBTOTAL(9,I486:I486)</f>
        <v>2376143</v>
      </c>
    </row>
    <row r="488" spans="2:9" x14ac:dyDescent="0.2">
      <c r="F488" s="16"/>
      <c r="G488" s="20"/>
      <c r="H488" s="21"/>
      <c r="I488" s="22"/>
    </row>
    <row r="489" spans="2:9" ht="15" customHeight="1" x14ac:dyDescent="0.2">
      <c r="B489" s="1">
        <v>2</v>
      </c>
      <c r="C489" t="s">
        <v>191</v>
      </c>
      <c r="D489" s="3">
        <v>228</v>
      </c>
      <c r="E489" t="s">
        <v>262</v>
      </c>
      <c r="F489" s="4">
        <v>22872</v>
      </c>
      <c r="G489" t="s">
        <v>267</v>
      </c>
      <c r="I489" s="2"/>
    </row>
    <row r="490" spans="2:9" x14ac:dyDescent="0.2">
      <c r="E490"/>
      <c r="G490" s="1"/>
      <c r="H490" s="6" t="s">
        <v>11</v>
      </c>
      <c r="I490" s="15">
        <v>171187</v>
      </c>
    </row>
    <row r="491" spans="2:9" ht="15" customHeight="1" x14ac:dyDescent="0.2">
      <c r="E491"/>
      <c r="F491" s="16" t="s">
        <v>12</v>
      </c>
      <c r="G491" s="17"/>
      <c r="H491" s="18" t="s">
        <v>268</v>
      </c>
      <c r="I491" s="19">
        <f>SUBTOTAL(9,I490:I490)</f>
        <v>171187</v>
      </c>
    </row>
    <row r="492" spans="2:9" x14ac:dyDescent="0.2">
      <c r="F492" s="16"/>
      <c r="G492" s="20"/>
      <c r="H492" s="21"/>
      <c r="I492" s="22"/>
    </row>
    <row r="493" spans="2:9" ht="15" customHeight="1" x14ac:dyDescent="0.2">
      <c r="B493" s="1">
        <v>2</v>
      </c>
      <c r="C493" t="s">
        <v>191</v>
      </c>
      <c r="D493" s="3">
        <v>228</v>
      </c>
      <c r="E493" t="s">
        <v>262</v>
      </c>
      <c r="F493" s="4">
        <v>22873</v>
      </c>
      <c r="G493" t="s">
        <v>269</v>
      </c>
      <c r="I493" s="2"/>
    </row>
    <row r="494" spans="2:9" x14ac:dyDescent="0.2">
      <c r="E494"/>
      <c r="G494" s="1"/>
      <c r="H494" s="6" t="s">
        <v>11</v>
      </c>
      <c r="I494" s="15">
        <v>166069</v>
      </c>
    </row>
    <row r="495" spans="2:9" ht="15" customHeight="1" x14ac:dyDescent="0.2">
      <c r="E495"/>
      <c r="F495" s="16" t="s">
        <v>12</v>
      </c>
      <c r="G495" s="17"/>
      <c r="H495" s="18" t="s">
        <v>270</v>
      </c>
      <c r="I495" s="19">
        <f>SUBTOTAL(9,I494:I494)</f>
        <v>166069</v>
      </c>
    </row>
    <row r="496" spans="2:9" x14ac:dyDescent="0.2">
      <c r="F496" s="16"/>
      <c r="G496" s="20"/>
      <c r="H496" s="21"/>
      <c r="I496" s="22"/>
    </row>
    <row r="497" spans="2:9" ht="15" customHeight="1" x14ac:dyDescent="0.2">
      <c r="B497" s="1">
        <v>2</v>
      </c>
      <c r="C497" t="s">
        <v>191</v>
      </c>
      <c r="D497" s="3">
        <v>228</v>
      </c>
      <c r="E497" t="s">
        <v>262</v>
      </c>
      <c r="F497" s="4">
        <v>22874</v>
      </c>
      <c r="G497" t="s">
        <v>271</v>
      </c>
      <c r="I497" s="2"/>
    </row>
    <row r="498" spans="2:9" x14ac:dyDescent="0.2">
      <c r="E498"/>
      <c r="G498" s="1"/>
      <c r="H498" s="6" t="s">
        <v>11</v>
      </c>
      <c r="I498" s="15">
        <v>28938</v>
      </c>
    </row>
    <row r="499" spans="2:9" ht="15" customHeight="1" x14ac:dyDescent="0.2">
      <c r="E499"/>
      <c r="F499" s="16" t="s">
        <v>12</v>
      </c>
      <c r="G499" s="17"/>
      <c r="H499" s="18" t="s">
        <v>272</v>
      </c>
      <c r="I499" s="19">
        <f>SUBTOTAL(9,I498:I498)</f>
        <v>28938</v>
      </c>
    </row>
    <row r="500" spans="2:9" x14ac:dyDescent="0.2">
      <c r="F500" s="16"/>
      <c r="G500" s="20"/>
      <c r="H500" s="21"/>
      <c r="I500" s="22"/>
    </row>
    <row r="501" spans="2:9" ht="15" customHeight="1" x14ac:dyDescent="0.2">
      <c r="B501" s="1">
        <v>2</v>
      </c>
      <c r="C501" t="s">
        <v>191</v>
      </c>
      <c r="D501" s="3">
        <v>228</v>
      </c>
      <c r="E501" t="s">
        <v>262</v>
      </c>
      <c r="F501" s="4">
        <v>22875</v>
      </c>
      <c r="G501" t="s">
        <v>273</v>
      </c>
      <c r="I501" s="2"/>
    </row>
    <row r="502" spans="2:9" x14ac:dyDescent="0.2">
      <c r="E502"/>
      <c r="G502" s="1"/>
      <c r="H502" s="6" t="s">
        <v>11</v>
      </c>
      <c r="I502" s="15">
        <v>576595</v>
      </c>
    </row>
    <row r="503" spans="2:9" ht="15" customHeight="1" x14ac:dyDescent="0.2">
      <c r="E503"/>
      <c r="F503" s="16" t="s">
        <v>12</v>
      </c>
      <c r="G503" s="17"/>
      <c r="H503" s="18" t="s">
        <v>274</v>
      </c>
      <c r="I503" s="19">
        <f>SUBTOTAL(9,I502:I502)</f>
        <v>576595</v>
      </c>
    </row>
    <row r="504" spans="2:9" x14ac:dyDescent="0.2">
      <c r="F504" s="16"/>
      <c r="G504" s="20"/>
      <c r="H504" s="21"/>
      <c r="I504" s="22"/>
    </row>
    <row r="505" spans="2:9" ht="15" customHeight="1" x14ac:dyDescent="0.2">
      <c r="B505" s="1">
        <v>2</v>
      </c>
      <c r="C505" t="s">
        <v>191</v>
      </c>
      <c r="D505" s="3">
        <v>228</v>
      </c>
      <c r="E505" t="s">
        <v>262</v>
      </c>
      <c r="F505" s="4">
        <v>22876</v>
      </c>
      <c r="G505" t="s">
        <v>275</v>
      </c>
      <c r="I505" s="2"/>
    </row>
    <row r="506" spans="2:9" x14ac:dyDescent="0.2">
      <c r="E506"/>
      <c r="G506" s="1"/>
      <c r="H506" s="6" t="s">
        <v>11</v>
      </c>
      <c r="I506" s="15">
        <v>76308</v>
      </c>
    </row>
    <row r="507" spans="2:9" ht="15" customHeight="1" x14ac:dyDescent="0.2">
      <c r="E507"/>
      <c r="F507" s="16" t="s">
        <v>12</v>
      </c>
      <c r="G507" s="17"/>
      <c r="H507" s="18" t="s">
        <v>276</v>
      </c>
      <c r="I507" s="19">
        <f>SUBTOTAL(9,I506:I506)</f>
        <v>76308</v>
      </c>
    </row>
    <row r="508" spans="2:9" x14ac:dyDescent="0.2">
      <c r="F508" s="16"/>
      <c r="G508" s="20"/>
      <c r="H508" s="21"/>
      <c r="I508" s="22"/>
    </row>
    <row r="509" spans="2:9" ht="15" customHeight="1" x14ac:dyDescent="0.2">
      <c r="B509" s="1">
        <v>2</v>
      </c>
      <c r="C509" t="s">
        <v>191</v>
      </c>
      <c r="D509" s="3">
        <v>228</v>
      </c>
      <c r="E509" t="s">
        <v>262</v>
      </c>
      <c r="F509" s="4">
        <v>22877</v>
      </c>
      <c r="G509" t="s">
        <v>277</v>
      </c>
      <c r="I509" s="2"/>
    </row>
    <row r="510" spans="2:9" x14ac:dyDescent="0.2">
      <c r="E510"/>
      <c r="G510" s="1"/>
      <c r="H510" s="6" t="s">
        <v>11</v>
      </c>
      <c r="I510" s="15">
        <v>36193</v>
      </c>
    </row>
    <row r="511" spans="2:9" ht="15" customHeight="1" x14ac:dyDescent="0.2">
      <c r="E511"/>
      <c r="F511" s="16" t="s">
        <v>12</v>
      </c>
      <c r="G511" s="17"/>
      <c r="H511" s="18" t="s">
        <v>278</v>
      </c>
      <c r="I511" s="19">
        <f>SUBTOTAL(9,I510:I510)</f>
        <v>36193</v>
      </c>
    </row>
    <row r="512" spans="2:9" x14ac:dyDescent="0.2">
      <c r="F512" s="16"/>
      <c r="G512" s="20"/>
      <c r="H512" s="21"/>
      <c r="I512" s="22"/>
    </row>
    <row r="513" spans="2:9" ht="15" customHeight="1" x14ac:dyDescent="0.2">
      <c r="B513" s="1">
        <v>2</v>
      </c>
      <c r="C513" t="s">
        <v>191</v>
      </c>
      <c r="D513" s="3">
        <v>228</v>
      </c>
      <c r="E513" t="s">
        <v>262</v>
      </c>
      <c r="F513" s="4">
        <v>22878</v>
      </c>
      <c r="G513" t="s">
        <v>279</v>
      </c>
      <c r="I513" s="2"/>
    </row>
    <row r="514" spans="2:9" x14ac:dyDescent="0.2">
      <c r="E514"/>
      <c r="G514" s="1"/>
      <c r="H514" s="6" t="s">
        <v>11</v>
      </c>
      <c r="I514" s="15">
        <v>27525</v>
      </c>
    </row>
    <row r="515" spans="2:9" ht="15" customHeight="1" x14ac:dyDescent="0.2">
      <c r="E515"/>
      <c r="F515" s="16" t="s">
        <v>12</v>
      </c>
      <c r="G515" s="17"/>
      <c r="H515" s="18" t="s">
        <v>280</v>
      </c>
      <c r="I515" s="19">
        <f>SUBTOTAL(9,I514:I514)</f>
        <v>27525</v>
      </c>
    </row>
    <row r="516" spans="2:9" x14ac:dyDescent="0.2">
      <c r="F516" s="16"/>
      <c r="G516" s="20"/>
      <c r="H516" s="21"/>
      <c r="I516" s="22"/>
    </row>
    <row r="517" spans="2:9" ht="15" customHeight="1" x14ac:dyDescent="0.2">
      <c r="B517" s="1">
        <v>2</v>
      </c>
      <c r="C517" t="s">
        <v>191</v>
      </c>
      <c r="D517" s="3">
        <v>228</v>
      </c>
      <c r="E517" t="s">
        <v>262</v>
      </c>
      <c r="F517" s="4">
        <v>22879</v>
      </c>
      <c r="G517" t="s">
        <v>281</v>
      </c>
      <c r="I517" s="2"/>
    </row>
    <row r="518" spans="2:9" x14ac:dyDescent="0.2">
      <c r="E518"/>
      <c r="G518" s="1"/>
      <c r="H518" s="6" t="s">
        <v>11</v>
      </c>
      <c r="I518" s="15">
        <v>86017</v>
      </c>
    </row>
    <row r="519" spans="2:9" ht="15" customHeight="1" x14ac:dyDescent="0.2">
      <c r="E519"/>
      <c r="F519" s="16" t="s">
        <v>12</v>
      </c>
      <c r="G519" s="17"/>
      <c r="H519" s="18" t="s">
        <v>282</v>
      </c>
      <c r="I519" s="19">
        <f>SUBTOTAL(9,I518:I518)</f>
        <v>86017</v>
      </c>
    </row>
    <row r="520" spans="2:9" x14ac:dyDescent="0.2">
      <c r="F520" s="16"/>
      <c r="G520" s="20"/>
      <c r="H520" s="21"/>
      <c r="I520" s="22"/>
    </row>
    <row r="521" spans="2:9" ht="15" customHeight="1" x14ac:dyDescent="0.2">
      <c r="B521" s="1">
        <v>2</v>
      </c>
      <c r="C521" t="s">
        <v>191</v>
      </c>
      <c r="D521" s="3">
        <v>228</v>
      </c>
      <c r="E521" t="s">
        <v>262</v>
      </c>
      <c r="F521" s="4">
        <v>22881</v>
      </c>
      <c r="G521" t="s">
        <v>283</v>
      </c>
      <c r="I521" s="2"/>
    </row>
    <row r="522" spans="2:9" x14ac:dyDescent="0.2">
      <c r="E522"/>
      <c r="G522" s="1"/>
      <c r="H522" s="6" t="s">
        <v>11</v>
      </c>
      <c r="I522" s="15">
        <v>2434</v>
      </c>
    </row>
    <row r="523" spans="2:9" ht="15" customHeight="1" x14ac:dyDescent="0.2">
      <c r="E523"/>
      <c r="F523" s="16" t="s">
        <v>12</v>
      </c>
      <c r="G523" s="17"/>
      <c r="H523" s="18" t="s">
        <v>284</v>
      </c>
      <c r="I523" s="19">
        <f>SUBTOTAL(9,I522:I522)</f>
        <v>2434</v>
      </c>
    </row>
    <row r="524" spans="2:9" x14ac:dyDescent="0.2">
      <c r="F524" s="16"/>
      <c r="G524" s="20"/>
      <c r="H524" s="21"/>
      <c r="I524" s="22"/>
    </row>
    <row r="525" spans="2:9" ht="15" customHeight="1" x14ac:dyDescent="0.2">
      <c r="B525" s="1">
        <v>2</v>
      </c>
      <c r="C525" t="s">
        <v>191</v>
      </c>
      <c r="D525" s="3">
        <v>228</v>
      </c>
      <c r="E525" t="s">
        <v>262</v>
      </c>
      <c r="F525" s="4">
        <v>22882</v>
      </c>
      <c r="G525" t="s">
        <v>285</v>
      </c>
      <c r="I525" s="2"/>
    </row>
    <row r="526" spans="2:9" x14ac:dyDescent="0.2">
      <c r="E526"/>
      <c r="G526" s="1"/>
      <c r="H526" s="6" t="s">
        <v>11</v>
      </c>
      <c r="I526" s="15">
        <v>80375</v>
      </c>
    </row>
    <row r="527" spans="2:9" ht="15" customHeight="1" x14ac:dyDescent="0.2">
      <c r="E527"/>
      <c r="F527" s="16" t="s">
        <v>12</v>
      </c>
      <c r="G527" s="17"/>
      <c r="H527" s="18" t="s">
        <v>286</v>
      </c>
      <c r="I527" s="19">
        <f>SUBTOTAL(9,I526:I526)</f>
        <v>80375</v>
      </c>
    </row>
    <row r="528" spans="2:9" x14ac:dyDescent="0.2">
      <c r="F528" s="16"/>
      <c r="G528" s="20"/>
      <c r="H528" s="21"/>
      <c r="I528" s="22"/>
    </row>
    <row r="529" spans="2:9" ht="15" customHeight="1" x14ac:dyDescent="0.2">
      <c r="B529" s="1">
        <v>2</v>
      </c>
      <c r="C529" t="s">
        <v>191</v>
      </c>
      <c r="D529" s="3">
        <v>228</v>
      </c>
      <c r="E529" t="s">
        <v>262</v>
      </c>
      <c r="F529" s="4">
        <v>22883</v>
      </c>
      <c r="G529" t="s">
        <v>287</v>
      </c>
      <c r="I529" s="2"/>
    </row>
    <row r="530" spans="2:9" x14ac:dyDescent="0.2">
      <c r="E530"/>
      <c r="G530" s="1"/>
      <c r="H530" s="6" t="s">
        <v>11</v>
      </c>
      <c r="I530" s="15">
        <v>5190</v>
      </c>
    </row>
    <row r="531" spans="2:9" ht="15" customHeight="1" x14ac:dyDescent="0.2">
      <c r="E531"/>
      <c r="F531" s="16" t="s">
        <v>12</v>
      </c>
      <c r="G531" s="17"/>
      <c r="H531" s="18" t="s">
        <v>288</v>
      </c>
      <c r="I531" s="19">
        <f>SUBTOTAL(9,I530:I530)</f>
        <v>5190</v>
      </c>
    </row>
    <row r="532" spans="2:9" x14ac:dyDescent="0.2">
      <c r="F532" s="16"/>
      <c r="G532" s="20"/>
      <c r="H532" s="21"/>
      <c r="I532" s="22"/>
    </row>
    <row r="533" spans="2:9" ht="15" customHeight="1" x14ac:dyDescent="0.2">
      <c r="B533" s="1">
        <v>2</v>
      </c>
      <c r="C533" t="s">
        <v>191</v>
      </c>
      <c r="D533" s="3">
        <v>228</v>
      </c>
      <c r="E533" t="s">
        <v>262</v>
      </c>
      <c r="F533" s="4">
        <v>22884</v>
      </c>
      <c r="G533" t="s">
        <v>289</v>
      </c>
      <c r="I533" s="2"/>
    </row>
    <row r="534" spans="2:9" x14ac:dyDescent="0.2">
      <c r="E534"/>
      <c r="G534" s="1"/>
      <c r="H534" s="6" t="s">
        <v>11</v>
      </c>
      <c r="I534" s="15">
        <v>143231</v>
      </c>
    </row>
    <row r="535" spans="2:9" ht="15" customHeight="1" x14ac:dyDescent="0.2">
      <c r="E535"/>
      <c r="F535" s="16" t="s">
        <v>12</v>
      </c>
      <c r="G535" s="17"/>
      <c r="H535" s="18" t="s">
        <v>290</v>
      </c>
      <c r="I535" s="19">
        <f>SUBTOTAL(9,I534:I534)</f>
        <v>143231</v>
      </c>
    </row>
    <row r="536" spans="2:9" x14ac:dyDescent="0.2">
      <c r="F536" s="16"/>
      <c r="G536" s="20"/>
      <c r="H536" s="21"/>
      <c r="I536" s="22"/>
    </row>
    <row r="537" spans="2:9" ht="15" customHeight="1" x14ac:dyDescent="0.2">
      <c r="B537" s="1">
        <v>2</v>
      </c>
      <c r="C537" t="s">
        <v>191</v>
      </c>
      <c r="D537" s="3">
        <v>228</v>
      </c>
      <c r="E537" t="s">
        <v>262</v>
      </c>
      <c r="F537" s="4">
        <v>22885</v>
      </c>
      <c r="G537" t="s">
        <v>291</v>
      </c>
      <c r="I537" s="2"/>
    </row>
    <row r="538" spans="2:9" x14ac:dyDescent="0.2">
      <c r="E538"/>
      <c r="G538" s="1"/>
      <c r="H538" s="6" t="s">
        <v>11</v>
      </c>
      <c r="I538" s="15">
        <v>90000</v>
      </c>
    </row>
    <row r="539" spans="2:9" ht="15" customHeight="1" x14ac:dyDescent="0.2">
      <c r="E539"/>
      <c r="F539" s="16" t="s">
        <v>12</v>
      </c>
      <c r="G539" s="17"/>
      <c r="H539" s="18" t="s">
        <v>292</v>
      </c>
      <c r="I539" s="19">
        <f>SUBTOTAL(9,I538:I538)</f>
        <v>90000</v>
      </c>
    </row>
    <row r="540" spans="2:9" x14ac:dyDescent="0.2">
      <c r="F540" s="16"/>
      <c r="G540" s="20"/>
      <c r="H540" s="21"/>
      <c r="I540" s="22"/>
    </row>
    <row r="541" spans="2:9" ht="15" customHeight="1" x14ac:dyDescent="0.2">
      <c r="B541" s="1">
        <v>2</v>
      </c>
      <c r="C541" t="s">
        <v>191</v>
      </c>
      <c r="D541" s="3">
        <v>229</v>
      </c>
      <c r="E541" t="s">
        <v>293</v>
      </c>
      <c r="F541" s="4">
        <v>22901</v>
      </c>
      <c r="G541" t="s">
        <v>10</v>
      </c>
      <c r="I541" s="2"/>
    </row>
    <row r="542" spans="2:9" x14ac:dyDescent="0.2">
      <c r="E542"/>
      <c r="G542" s="1"/>
      <c r="H542" s="6" t="s">
        <v>11</v>
      </c>
      <c r="I542" s="15">
        <v>34028</v>
      </c>
    </row>
    <row r="543" spans="2:9" ht="15" customHeight="1" x14ac:dyDescent="0.2">
      <c r="E543"/>
      <c r="F543" s="16" t="s">
        <v>12</v>
      </c>
      <c r="G543" s="17"/>
      <c r="H543" s="18" t="s">
        <v>294</v>
      </c>
      <c r="I543" s="19">
        <f>SUBTOTAL(9,I542:I542)</f>
        <v>34028</v>
      </c>
    </row>
    <row r="544" spans="2:9" x14ac:dyDescent="0.2">
      <c r="F544" s="16"/>
      <c r="G544" s="20"/>
      <c r="H544" s="21"/>
      <c r="I544" s="22"/>
    </row>
    <row r="545" spans="2:9" ht="15" customHeight="1" x14ac:dyDescent="0.2">
      <c r="B545" s="1">
        <v>2</v>
      </c>
      <c r="C545" t="s">
        <v>191</v>
      </c>
      <c r="D545" s="3">
        <v>229</v>
      </c>
      <c r="E545" t="s">
        <v>293</v>
      </c>
      <c r="F545" s="4">
        <v>22945</v>
      </c>
      <c r="G545" t="s">
        <v>295</v>
      </c>
      <c r="I545" s="2"/>
    </row>
    <row r="546" spans="2:9" x14ac:dyDescent="0.2">
      <c r="E546"/>
      <c r="G546" s="1"/>
      <c r="H546" s="6" t="s">
        <v>11</v>
      </c>
      <c r="I546" s="15">
        <v>24400</v>
      </c>
    </row>
    <row r="547" spans="2:9" ht="15" customHeight="1" x14ac:dyDescent="0.2">
      <c r="E547"/>
      <c r="F547" s="16" t="s">
        <v>12</v>
      </c>
      <c r="G547" s="17"/>
      <c r="H547" s="18" t="s">
        <v>296</v>
      </c>
      <c r="I547" s="19">
        <f>SUBTOTAL(9,I546:I546)</f>
        <v>24400</v>
      </c>
    </row>
    <row r="548" spans="2:9" x14ac:dyDescent="0.2">
      <c r="F548" s="16"/>
      <c r="G548" s="20"/>
      <c r="H548" s="21"/>
      <c r="I548" s="22"/>
    </row>
    <row r="549" spans="2:9" ht="15" customHeight="1" x14ac:dyDescent="0.2">
      <c r="B549" s="1">
        <v>2</v>
      </c>
      <c r="C549" t="s">
        <v>191</v>
      </c>
      <c r="D549" s="3">
        <v>230</v>
      </c>
      <c r="E549" t="s">
        <v>297</v>
      </c>
      <c r="F549" s="4">
        <v>23001</v>
      </c>
      <c r="G549" t="s">
        <v>10</v>
      </c>
      <c r="I549" s="2"/>
    </row>
    <row r="550" spans="2:9" x14ac:dyDescent="0.2">
      <c r="E550"/>
      <c r="G550" s="1"/>
      <c r="H550" s="6" t="s">
        <v>11</v>
      </c>
      <c r="I550" s="15">
        <v>606613</v>
      </c>
    </row>
    <row r="551" spans="2:9" ht="15" customHeight="1" x14ac:dyDescent="0.2">
      <c r="E551"/>
      <c r="F551" s="16" t="s">
        <v>12</v>
      </c>
      <c r="G551" s="17"/>
      <c r="H551" s="18" t="s">
        <v>298</v>
      </c>
      <c r="I551" s="19">
        <f>SUBTOTAL(9,I550:I550)</f>
        <v>606613</v>
      </c>
    </row>
    <row r="552" spans="2:9" x14ac:dyDescent="0.2">
      <c r="F552" s="16"/>
      <c r="G552" s="20"/>
      <c r="H552" s="21"/>
      <c r="I552" s="22"/>
    </row>
    <row r="553" spans="2:9" ht="15" customHeight="1" x14ac:dyDescent="0.2">
      <c r="B553" s="1">
        <v>2</v>
      </c>
      <c r="C553" t="s">
        <v>191</v>
      </c>
      <c r="D553" s="3">
        <v>230</v>
      </c>
      <c r="E553" t="s">
        <v>297</v>
      </c>
      <c r="F553" s="4">
        <v>23021</v>
      </c>
      <c r="G553" t="s">
        <v>181</v>
      </c>
      <c r="I553" s="2"/>
    </row>
    <row r="554" spans="2:9" x14ac:dyDescent="0.2">
      <c r="E554"/>
      <c r="G554" s="1"/>
      <c r="H554" s="6" t="s">
        <v>11</v>
      </c>
      <c r="I554" s="15">
        <v>28234</v>
      </c>
    </row>
    <row r="555" spans="2:9" ht="15" customHeight="1" x14ac:dyDescent="0.2">
      <c r="E555"/>
      <c r="F555" s="16" t="s">
        <v>12</v>
      </c>
      <c r="G555" s="17"/>
      <c r="H555" s="18" t="s">
        <v>299</v>
      </c>
      <c r="I555" s="19">
        <f>SUBTOTAL(9,I554:I554)</f>
        <v>28234</v>
      </c>
    </row>
    <row r="556" spans="2:9" x14ac:dyDescent="0.2">
      <c r="F556" s="16"/>
      <c r="G556" s="20"/>
      <c r="H556" s="21"/>
      <c r="I556" s="22"/>
    </row>
    <row r="557" spans="2:9" ht="15" customHeight="1" x14ac:dyDescent="0.2">
      <c r="B557" s="1">
        <v>2</v>
      </c>
      <c r="C557" t="s">
        <v>191</v>
      </c>
      <c r="D557" s="3">
        <v>230</v>
      </c>
      <c r="E557" t="s">
        <v>297</v>
      </c>
      <c r="F557" s="4">
        <v>23045</v>
      </c>
      <c r="G557" t="s">
        <v>16</v>
      </c>
      <c r="I557" s="2"/>
    </row>
    <row r="558" spans="2:9" x14ac:dyDescent="0.2">
      <c r="E558"/>
      <c r="G558" s="1"/>
      <c r="H558" s="6" t="s">
        <v>11</v>
      </c>
      <c r="I558" s="15">
        <v>11428</v>
      </c>
    </row>
    <row r="559" spans="2:9" ht="15" customHeight="1" x14ac:dyDescent="0.2">
      <c r="E559"/>
      <c r="F559" s="16" t="s">
        <v>12</v>
      </c>
      <c r="G559" s="17"/>
      <c r="H559" s="18" t="s">
        <v>300</v>
      </c>
      <c r="I559" s="19">
        <f>SUBTOTAL(9,I558:I558)</f>
        <v>11428</v>
      </c>
    </row>
    <row r="560" spans="2:9" x14ac:dyDescent="0.2">
      <c r="F560" s="16"/>
      <c r="G560" s="20"/>
      <c r="H560" s="21"/>
      <c r="I560" s="22"/>
    </row>
    <row r="561" spans="2:9" ht="15" customHeight="1" x14ac:dyDescent="0.2">
      <c r="B561" s="1">
        <v>2</v>
      </c>
      <c r="C561" t="s">
        <v>191</v>
      </c>
      <c r="D561" s="3">
        <v>230</v>
      </c>
      <c r="E561" t="s">
        <v>297</v>
      </c>
      <c r="F561" s="4">
        <v>23070</v>
      </c>
      <c r="G561" t="s">
        <v>301</v>
      </c>
      <c r="I561" s="2"/>
    </row>
    <row r="562" spans="2:9" x14ac:dyDescent="0.2">
      <c r="E562"/>
      <c r="G562" s="1"/>
      <c r="H562" s="6" t="s">
        <v>11</v>
      </c>
      <c r="I562" s="15">
        <v>39000</v>
      </c>
    </row>
    <row r="563" spans="2:9" ht="15" customHeight="1" x14ac:dyDescent="0.2">
      <c r="E563"/>
      <c r="F563" s="16" t="s">
        <v>12</v>
      </c>
      <c r="G563" s="17"/>
      <c r="H563" s="18" t="s">
        <v>302</v>
      </c>
      <c r="I563" s="19">
        <f>SUBTOTAL(9,I562:I562)</f>
        <v>39000</v>
      </c>
    </row>
    <row r="564" spans="2:9" x14ac:dyDescent="0.2">
      <c r="F564" s="16"/>
      <c r="G564" s="20"/>
      <c r="H564" s="21"/>
      <c r="I564" s="22"/>
    </row>
    <row r="565" spans="2:9" ht="15" customHeight="1" x14ac:dyDescent="0.2">
      <c r="B565" s="1">
        <v>2</v>
      </c>
      <c r="C565" t="s">
        <v>191</v>
      </c>
      <c r="D565" s="3">
        <v>231</v>
      </c>
      <c r="E565" t="s">
        <v>303</v>
      </c>
      <c r="F565" s="4">
        <v>23121</v>
      </c>
      <c r="G565" t="s">
        <v>14</v>
      </c>
      <c r="I565" s="2"/>
    </row>
    <row r="566" spans="2:9" x14ac:dyDescent="0.2">
      <c r="E566"/>
      <c r="G566" s="1"/>
      <c r="H566" s="6" t="s">
        <v>11</v>
      </c>
      <c r="I566" s="15">
        <v>761967</v>
      </c>
    </row>
    <row r="567" spans="2:9" ht="15" customHeight="1" x14ac:dyDescent="0.2">
      <c r="E567"/>
      <c r="F567" s="16" t="s">
        <v>12</v>
      </c>
      <c r="G567" s="17"/>
      <c r="H567" s="18" t="s">
        <v>304</v>
      </c>
      <c r="I567" s="19">
        <f>SUBTOTAL(9,I566:I566)</f>
        <v>761967</v>
      </c>
    </row>
    <row r="568" spans="2:9" x14ac:dyDescent="0.2">
      <c r="F568" s="16"/>
      <c r="G568" s="20"/>
      <c r="H568" s="21"/>
      <c r="I568" s="22"/>
    </row>
    <row r="569" spans="2:9" ht="15" customHeight="1" x14ac:dyDescent="0.2">
      <c r="B569" s="1">
        <v>2</v>
      </c>
      <c r="C569" t="s">
        <v>191</v>
      </c>
      <c r="D569" s="3">
        <v>231</v>
      </c>
      <c r="E569" t="s">
        <v>303</v>
      </c>
      <c r="F569" s="4">
        <v>23161</v>
      </c>
      <c r="G569" t="s">
        <v>305</v>
      </c>
      <c r="I569" s="2"/>
    </row>
    <row r="570" spans="2:9" x14ac:dyDescent="0.2">
      <c r="E570"/>
      <c r="G570" s="1"/>
      <c r="H570" s="6" t="s">
        <v>11</v>
      </c>
      <c r="I570" s="15">
        <v>208900</v>
      </c>
    </row>
    <row r="571" spans="2:9" ht="15" customHeight="1" x14ac:dyDescent="0.2">
      <c r="E571"/>
      <c r="F571" s="16" t="s">
        <v>12</v>
      </c>
      <c r="G571" s="17"/>
      <c r="H571" s="18" t="s">
        <v>306</v>
      </c>
      <c r="I571" s="19">
        <f>SUBTOTAL(9,I570:I570)</f>
        <v>208900</v>
      </c>
    </row>
    <row r="572" spans="2:9" x14ac:dyDescent="0.2">
      <c r="F572" s="16"/>
      <c r="G572" s="20"/>
      <c r="H572" s="21"/>
      <c r="I572" s="22"/>
    </row>
    <row r="573" spans="2:9" ht="15" customHeight="1" x14ac:dyDescent="0.2">
      <c r="B573" s="1">
        <v>2</v>
      </c>
      <c r="C573" t="s">
        <v>191</v>
      </c>
      <c r="D573" s="3">
        <v>231</v>
      </c>
      <c r="E573" t="s">
        <v>303</v>
      </c>
      <c r="F573" s="4">
        <v>23163</v>
      </c>
      <c r="G573" t="s">
        <v>307</v>
      </c>
      <c r="I573" s="2"/>
    </row>
    <row r="574" spans="2:9" x14ac:dyDescent="0.2">
      <c r="E574"/>
      <c r="G574" s="1"/>
      <c r="H574" s="6" t="s">
        <v>11</v>
      </c>
      <c r="I574" s="15">
        <v>226258</v>
      </c>
    </row>
    <row r="575" spans="2:9" ht="15" customHeight="1" x14ac:dyDescent="0.2">
      <c r="E575"/>
      <c r="F575" s="16" t="s">
        <v>12</v>
      </c>
      <c r="G575" s="17"/>
      <c r="H575" s="18" t="s">
        <v>308</v>
      </c>
      <c r="I575" s="19">
        <f>SUBTOTAL(9,I574:I574)</f>
        <v>226258</v>
      </c>
    </row>
    <row r="576" spans="2:9" x14ac:dyDescent="0.2">
      <c r="F576" s="16"/>
      <c r="G576" s="20"/>
      <c r="H576" s="21"/>
      <c r="I576" s="22"/>
    </row>
    <row r="577" spans="2:9" ht="15" customHeight="1" x14ac:dyDescent="0.2">
      <c r="B577" s="1">
        <v>2</v>
      </c>
      <c r="C577" t="s">
        <v>191</v>
      </c>
      <c r="D577" s="3">
        <v>231</v>
      </c>
      <c r="E577" t="s">
        <v>303</v>
      </c>
      <c r="F577" s="4">
        <v>23166</v>
      </c>
      <c r="G577" t="s">
        <v>309</v>
      </c>
      <c r="I577" s="2"/>
    </row>
    <row r="578" spans="2:9" x14ac:dyDescent="0.2">
      <c r="E578"/>
      <c r="G578" s="1"/>
      <c r="H578" s="6" t="s">
        <v>11</v>
      </c>
      <c r="I578" s="15">
        <v>24375</v>
      </c>
    </row>
    <row r="579" spans="2:9" ht="15" customHeight="1" x14ac:dyDescent="0.2">
      <c r="E579"/>
      <c r="F579" s="16" t="s">
        <v>12</v>
      </c>
      <c r="G579" s="17"/>
      <c r="H579" s="18" t="s">
        <v>310</v>
      </c>
      <c r="I579" s="19">
        <f>SUBTOTAL(9,I578:I578)</f>
        <v>24375</v>
      </c>
    </row>
    <row r="580" spans="2:9" x14ac:dyDescent="0.2">
      <c r="F580" s="16"/>
      <c r="G580" s="20"/>
      <c r="H580" s="21"/>
      <c r="I580" s="22"/>
    </row>
    <row r="581" spans="2:9" ht="15" customHeight="1" x14ac:dyDescent="0.2">
      <c r="B581" s="1">
        <v>2</v>
      </c>
      <c r="C581" t="s">
        <v>191</v>
      </c>
      <c r="D581" s="3">
        <v>231</v>
      </c>
      <c r="E581" t="s">
        <v>303</v>
      </c>
      <c r="F581" s="4">
        <v>23170</v>
      </c>
      <c r="G581" t="s">
        <v>311</v>
      </c>
      <c r="I581" s="2"/>
    </row>
    <row r="582" spans="2:9" x14ac:dyDescent="0.2">
      <c r="E582"/>
      <c r="G582" s="1"/>
      <c r="H582" s="6" t="s">
        <v>11</v>
      </c>
      <c r="I582" s="15">
        <v>77735</v>
      </c>
    </row>
    <row r="583" spans="2:9" ht="15" customHeight="1" x14ac:dyDescent="0.2">
      <c r="E583"/>
      <c r="F583" s="16" t="s">
        <v>12</v>
      </c>
      <c r="G583" s="17"/>
      <c r="H583" s="18" t="s">
        <v>312</v>
      </c>
      <c r="I583" s="19">
        <f>SUBTOTAL(9,I582:I582)</f>
        <v>77735</v>
      </c>
    </row>
    <row r="584" spans="2:9" x14ac:dyDescent="0.2">
      <c r="F584" s="16"/>
      <c r="G584" s="20"/>
      <c r="H584" s="21"/>
      <c r="I584" s="22"/>
    </row>
    <row r="585" spans="2:9" ht="15" customHeight="1" x14ac:dyDescent="0.2">
      <c r="B585" s="1">
        <v>2</v>
      </c>
      <c r="C585" t="s">
        <v>191</v>
      </c>
      <c r="D585" s="3">
        <v>240</v>
      </c>
      <c r="E585" t="s">
        <v>313</v>
      </c>
      <c r="F585" s="4">
        <v>24060</v>
      </c>
      <c r="G585" t="s">
        <v>314</v>
      </c>
      <c r="I585" s="2"/>
    </row>
    <row r="586" spans="2:9" x14ac:dyDescent="0.2">
      <c r="E586"/>
      <c r="G586" s="1"/>
      <c r="H586" s="6" t="s">
        <v>11</v>
      </c>
      <c r="I586" s="15">
        <v>1570090</v>
      </c>
    </row>
    <row r="587" spans="2:9" ht="15" customHeight="1" x14ac:dyDescent="0.2">
      <c r="E587"/>
      <c r="F587" s="16" t="s">
        <v>12</v>
      </c>
      <c r="G587" s="17"/>
      <c r="H587" s="18" t="s">
        <v>315</v>
      </c>
      <c r="I587" s="19">
        <f>SUBTOTAL(9,I586:I586)</f>
        <v>1570090</v>
      </c>
    </row>
    <row r="588" spans="2:9" x14ac:dyDescent="0.2">
      <c r="F588" s="16"/>
      <c r="G588" s="20"/>
      <c r="H588" s="21"/>
      <c r="I588" s="22"/>
    </row>
    <row r="589" spans="2:9" ht="15" customHeight="1" x14ac:dyDescent="0.2">
      <c r="B589" s="1">
        <v>2</v>
      </c>
      <c r="C589" t="s">
        <v>191</v>
      </c>
      <c r="D589" s="3">
        <v>240</v>
      </c>
      <c r="E589" t="s">
        <v>313</v>
      </c>
      <c r="F589" s="4">
        <v>24061</v>
      </c>
      <c r="G589" t="s">
        <v>316</v>
      </c>
      <c r="I589" s="2"/>
    </row>
    <row r="590" spans="2:9" x14ac:dyDescent="0.2">
      <c r="E590"/>
      <c r="G590" s="1"/>
      <c r="H590" s="6" t="s">
        <v>11</v>
      </c>
      <c r="I590" s="15">
        <v>77773</v>
      </c>
    </row>
    <row r="591" spans="2:9" ht="15" customHeight="1" x14ac:dyDescent="0.2">
      <c r="E591"/>
      <c r="F591" s="16" t="s">
        <v>12</v>
      </c>
      <c r="G591" s="17"/>
      <c r="H591" s="18" t="s">
        <v>317</v>
      </c>
      <c r="I591" s="19">
        <f>SUBTOTAL(9,I590:I590)</f>
        <v>77773</v>
      </c>
    </row>
    <row r="592" spans="2:9" x14ac:dyDescent="0.2">
      <c r="F592" s="16"/>
      <c r="G592" s="20"/>
      <c r="H592" s="21"/>
      <c r="I592" s="22"/>
    </row>
    <row r="593" spans="2:9" ht="15" customHeight="1" x14ac:dyDescent="0.2">
      <c r="B593" s="1">
        <v>2</v>
      </c>
      <c r="C593" t="s">
        <v>191</v>
      </c>
      <c r="D593" s="3">
        <v>241</v>
      </c>
      <c r="E593" t="s">
        <v>318</v>
      </c>
      <c r="F593" s="4">
        <v>24121</v>
      </c>
      <c r="G593" t="s">
        <v>14</v>
      </c>
      <c r="I593" s="2"/>
    </row>
    <row r="594" spans="2:9" x14ac:dyDescent="0.2">
      <c r="E594"/>
      <c r="G594" s="1"/>
      <c r="H594" s="6" t="s">
        <v>11</v>
      </c>
      <c r="I594" s="15">
        <v>23564</v>
      </c>
    </row>
    <row r="595" spans="2:9" ht="15" customHeight="1" x14ac:dyDescent="0.2">
      <c r="E595"/>
      <c r="F595" s="16" t="s">
        <v>12</v>
      </c>
      <c r="G595" s="17"/>
      <c r="H595" s="18" t="s">
        <v>319</v>
      </c>
      <c r="I595" s="19">
        <f>SUBTOTAL(9,I594:I594)</f>
        <v>23564</v>
      </c>
    </row>
    <row r="596" spans="2:9" x14ac:dyDescent="0.2">
      <c r="F596" s="16"/>
      <c r="G596" s="20"/>
      <c r="H596" s="21"/>
      <c r="I596" s="22"/>
    </row>
    <row r="597" spans="2:9" ht="15" customHeight="1" x14ac:dyDescent="0.2">
      <c r="B597" s="1">
        <v>2</v>
      </c>
      <c r="C597" t="s">
        <v>191</v>
      </c>
      <c r="D597" s="3">
        <v>242</v>
      </c>
      <c r="E597" t="s">
        <v>320</v>
      </c>
      <c r="F597" s="4">
        <v>24201</v>
      </c>
      <c r="G597" t="s">
        <v>10</v>
      </c>
      <c r="I597" s="2"/>
    </row>
    <row r="598" spans="2:9" x14ac:dyDescent="0.2">
      <c r="E598"/>
      <c r="G598" s="1"/>
      <c r="H598" s="6" t="s">
        <v>11</v>
      </c>
      <c r="I598" s="15">
        <v>34756</v>
      </c>
    </row>
    <row r="599" spans="2:9" ht="15" customHeight="1" x14ac:dyDescent="0.2">
      <c r="E599"/>
      <c r="F599" s="16" t="s">
        <v>12</v>
      </c>
      <c r="G599" s="17"/>
      <c r="H599" s="18" t="s">
        <v>321</v>
      </c>
      <c r="I599" s="19">
        <f>SUBTOTAL(9,I598:I598)</f>
        <v>34756</v>
      </c>
    </row>
    <row r="600" spans="2:9" x14ac:dyDescent="0.2">
      <c r="F600" s="16"/>
      <c r="G600" s="20"/>
      <c r="H600" s="21"/>
      <c r="I600" s="22"/>
    </row>
    <row r="601" spans="2:9" ht="15" customHeight="1" x14ac:dyDescent="0.2">
      <c r="B601" s="1">
        <v>2</v>
      </c>
      <c r="C601" t="s">
        <v>191</v>
      </c>
      <c r="D601" s="3">
        <v>242</v>
      </c>
      <c r="E601" t="s">
        <v>320</v>
      </c>
      <c r="F601" s="4">
        <v>24245</v>
      </c>
      <c r="G601" t="s">
        <v>16</v>
      </c>
      <c r="I601" s="2"/>
    </row>
    <row r="602" spans="2:9" x14ac:dyDescent="0.2">
      <c r="E602"/>
      <c r="G602" s="1"/>
      <c r="H602" s="6" t="s">
        <v>11</v>
      </c>
      <c r="I602" s="15">
        <v>1542</v>
      </c>
    </row>
    <row r="603" spans="2:9" ht="15" customHeight="1" x14ac:dyDescent="0.2">
      <c r="E603"/>
      <c r="F603" s="16" t="s">
        <v>12</v>
      </c>
      <c r="G603" s="17"/>
      <c r="H603" s="18" t="s">
        <v>322</v>
      </c>
      <c r="I603" s="19">
        <f>SUBTOTAL(9,I602:I602)</f>
        <v>1542</v>
      </c>
    </row>
    <row r="604" spans="2:9" x14ac:dyDescent="0.2">
      <c r="F604" s="16"/>
      <c r="G604" s="20"/>
      <c r="H604" s="21"/>
      <c r="I604" s="22"/>
    </row>
    <row r="605" spans="2:9" ht="15" customHeight="1" x14ac:dyDescent="0.2">
      <c r="B605" s="1">
        <v>2</v>
      </c>
      <c r="C605" t="s">
        <v>191</v>
      </c>
      <c r="D605" s="3">
        <v>253</v>
      </c>
      <c r="E605" t="s">
        <v>323</v>
      </c>
      <c r="F605" s="4">
        <v>25370</v>
      </c>
      <c r="G605" t="s">
        <v>324</v>
      </c>
      <c r="I605" s="2"/>
    </row>
    <row r="606" spans="2:9" x14ac:dyDescent="0.2">
      <c r="E606"/>
      <c r="G606" s="1"/>
      <c r="H606" s="6" t="s">
        <v>11</v>
      </c>
      <c r="I606" s="15">
        <v>1151691</v>
      </c>
    </row>
    <row r="607" spans="2:9" ht="15" customHeight="1" x14ac:dyDescent="0.2">
      <c r="E607"/>
      <c r="F607" s="16" t="s">
        <v>12</v>
      </c>
      <c r="G607" s="17"/>
      <c r="H607" s="18" t="s">
        <v>325</v>
      </c>
      <c r="I607" s="19">
        <f>SUBTOTAL(9,I606:I606)</f>
        <v>1151691</v>
      </c>
    </row>
    <row r="608" spans="2:9" x14ac:dyDescent="0.2">
      <c r="F608" s="16"/>
      <c r="G608" s="20"/>
      <c r="H608" s="21"/>
      <c r="I608" s="22"/>
    </row>
    <row r="609" spans="2:9" ht="15" customHeight="1" x14ac:dyDescent="0.2">
      <c r="B609" s="1">
        <v>2</v>
      </c>
      <c r="C609" t="s">
        <v>191</v>
      </c>
      <c r="D609" s="3">
        <v>253</v>
      </c>
      <c r="E609" t="s">
        <v>323</v>
      </c>
      <c r="F609" s="4">
        <v>25371</v>
      </c>
      <c r="G609" t="s">
        <v>326</v>
      </c>
      <c r="I609" s="2"/>
    </row>
    <row r="610" spans="2:9" x14ac:dyDescent="0.2">
      <c r="E610"/>
      <c r="G610" s="1"/>
      <c r="H610" s="6" t="s">
        <v>11</v>
      </c>
      <c r="I610" s="15">
        <v>6285</v>
      </c>
    </row>
    <row r="611" spans="2:9" ht="15" customHeight="1" x14ac:dyDescent="0.2">
      <c r="E611"/>
      <c r="F611" s="16" t="s">
        <v>12</v>
      </c>
      <c r="G611" s="17"/>
      <c r="H611" s="18" t="s">
        <v>327</v>
      </c>
      <c r="I611" s="19">
        <f>SUBTOTAL(9,I610:I610)</f>
        <v>6285</v>
      </c>
    </row>
    <row r="612" spans="2:9" x14ac:dyDescent="0.2">
      <c r="F612" s="16"/>
      <c r="G612" s="20"/>
      <c r="H612" s="21"/>
      <c r="I612" s="22"/>
    </row>
    <row r="613" spans="2:9" ht="15" customHeight="1" x14ac:dyDescent="0.2">
      <c r="B613" s="1">
        <v>2</v>
      </c>
      <c r="C613" t="s">
        <v>191</v>
      </c>
      <c r="D613" s="3">
        <v>253</v>
      </c>
      <c r="E613" t="s">
        <v>323</v>
      </c>
      <c r="F613" s="4">
        <v>25372</v>
      </c>
      <c r="G613" t="s">
        <v>328</v>
      </c>
      <c r="I613" s="2"/>
    </row>
    <row r="614" spans="2:9" x14ac:dyDescent="0.2">
      <c r="E614"/>
      <c r="G614" s="1"/>
      <c r="H614" s="6" t="s">
        <v>11</v>
      </c>
      <c r="I614" s="15">
        <v>825</v>
      </c>
    </row>
    <row r="615" spans="2:9" ht="15" customHeight="1" x14ac:dyDescent="0.2">
      <c r="E615"/>
      <c r="F615" s="16" t="s">
        <v>12</v>
      </c>
      <c r="G615" s="17"/>
      <c r="H615" s="18" t="s">
        <v>329</v>
      </c>
      <c r="I615" s="19">
        <f>SUBTOTAL(9,I614:I614)</f>
        <v>825</v>
      </c>
    </row>
    <row r="616" spans="2:9" x14ac:dyDescent="0.2">
      <c r="F616" s="16"/>
      <c r="G616" s="20"/>
      <c r="H616" s="21"/>
      <c r="I616" s="22"/>
    </row>
    <row r="617" spans="2:9" ht="15" customHeight="1" x14ac:dyDescent="0.2">
      <c r="B617" s="1">
        <v>2</v>
      </c>
      <c r="C617" t="s">
        <v>191</v>
      </c>
      <c r="D617" s="3">
        <v>254</v>
      </c>
      <c r="E617" t="s">
        <v>330</v>
      </c>
      <c r="F617" s="4">
        <v>25470</v>
      </c>
      <c r="G617" t="s">
        <v>331</v>
      </c>
      <c r="I617" s="2"/>
    </row>
    <row r="618" spans="2:9" x14ac:dyDescent="0.2">
      <c r="E618"/>
      <c r="G618" s="1"/>
      <c r="H618" s="6" t="s">
        <v>11</v>
      </c>
      <c r="I618" s="15">
        <v>73312</v>
      </c>
    </row>
    <row r="619" spans="2:9" ht="15" customHeight="1" x14ac:dyDescent="0.2">
      <c r="E619"/>
      <c r="F619" s="16" t="s">
        <v>12</v>
      </c>
      <c r="G619" s="17"/>
      <c r="H619" s="18" t="s">
        <v>332</v>
      </c>
      <c r="I619" s="19">
        <f>SUBTOTAL(9,I618:I618)</f>
        <v>73312</v>
      </c>
    </row>
    <row r="620" spans="2:9" x14ac:dyDescent="0.2">
      <c r="F620" s="16"/>
      <c r="G620" s="20"/>
      <c r="H620" s="21"/>
      <c r="I620" s="22"/>
    </row>
    <row r="621" spans="2:9" ht="15" customHeight="1" x14ac:dyDescent="0.2">
      <c r="B621" s="1">
        <v>2</v>
      </c>
      <c r="C621" t="s">
        <v>191</v>
      </c>
      <c r="D621" s="3">
        <v>254</v>
      </c>
      <c r="E621" t="s">
        <v>330</v>
      </c>
      <c r="F621" s="4">
        <v>25473</v>
      </c>
      <c r="G621" t="s">
        <v>333</v>
      </c>
      <c r="I621" s="2"/>
    </row>
    <row r="622" spans="2:9" x14ac:dyDescent="0.2">
      <c r="E622"/>
      <c r="G622" s="1"/>
      <c r="H622" s="6" t="s">
        <v>11</v>
      </c>
      <c r="I622" s="15">
        <v>2484</v>
      </c>
    </row>
    <row r="623" spans="2:9" ht="15" customHeight="1" x14ac:dyDescent="0.2">
      <c r="E623"/>
      <c r="F623" s="16" t="s">
        <v>12</v>
      </c>
      <c r="G623" s="17"/>
      <c r="H623" s="18" t="s">
        <v>334</v>
      </c>
      <c r="I623" s="19">
        <f>SUBTOTAL(9,I622:I622)</f>
        <v>2484</v>
      </c>
    </row>
    <row r="624" spans="2:9" x14ac:dyDescent="0.2">
      <c r="F624" s="16"/>
      <c r="G624" s="20"/>
      <c r="H624" s="21"/>
      <c r="I624" s="22"/>
    </row>
    <row r="625" spans="2:9" ht="15" customHeight="1" x14ac:dyDescent="0.2">
      <c r="B625" s="1">
        <v>2</v>
      </c>
      <c r="C625" t="s">
        <v>191</v>
      </c>
      <c r="D625" s="3">
        <v>256</v>
      </c>
      <c r="E625" t="s">
        <v>335</v>
      </c>
      <c r="F625" s="4">
        <v>25601</v>
      </c>
      <c r="G625" t="s">
        <v>10</v>
      </c>
      <c r="I625" s="2"/>
    </row>
    <row r="626" spans="2:9" x14ac:dyDescent="0.2">
      <c r="E626"/>
      <c r="G626" s="1"/>
      <c r="H626" s="6" t="s">
        <v>11</v>
      </c>
      <c r="I626" s="15">
        <v>501230</v>
      </c>
    </row>
    <row r="627" spans="2:9" ht="15" customHeight="1" x14ac:dyDescent="0.2">
      <c r="E627"/>
      <c r="F627" s="16" t="s">
        <v>12</v>
      </c>
      <c r="G627" s="17"/>
      <c r="H627" s="18" t="s">
        <v>336</v>
      </c>
      <c r="I627" s="19">
        <f>SUBTOTAL(9,I626:I626)</f>
        <v>501230</v>
      </c>
    </row>
    <row r="628" spans="2:9" x14ac:dyDescent="0.2">
      <c r="F628" s="16"/>
      <c r="G628" s="20"/>
      <c r="H628" s="21"/>
      <c r="I628" s="22"/>
    </row>
    <row r="629" spans="2:9" ht="15" customHeight="1" x14ac:dyDescent="0.2">
      <c r="B629" s="1">
        <v>2</v>
      </c>
      <c r="C629" t="s">
        <v>191</v>
      </c>
      <c r="D629" s="3">
        <v>256</v>
      </c>
      <c r="E629" t="s">
        <v>335</v>
      </c>
      <c r="F629" s="4">
        <v>25621</v>
      </c>
      <c r="G629" t="s">
        <v>181</v>
      </c>
      <c r="I629" s="2"/>
    </row>
    <row r="630" spans="2:9" x14ac:dyDescent="0.2">
      <c r="E630"/>
      <c r="G630" s="1"/>
      <c r="H630" s="6" t="s">
        <v>11</v>
      </c>
      <c r="I630" s="15">
        <v>24424</v>
      </c>
    </row>
    <row r="631" spans="2:9" ht="15" customHeight="1" x14ac:dyDescent="0.2">
      <c r="E631"/>
      <c r="F631" s="16" t="s">
        <v>12</v>
      </c>
      <c r="G631" s="17"/>
      <c r="H631" s="18" t="s">
        <v>337</v>
      </c>
      <c r="I631" s="19">
        <f>SUBTOTAL(9,I630:I630)</f>
        <v>24424</v>
      </c>
    </row>
    <row r="632" spans="2:9" x14ac:dyDescent="0.2">
      <c r="F632" s="16"/>
      <c r="G632" s="20"/>
      <c r="H632" s="21"/>
      <c r="I632" s="22"/>
    </row>
    <row r="633" spans="2:9" ht="15" customHeight="1" x14ac:dyDescent="0.2">
      <c r="B633" s="1">
        <v>2</v>
      </c>
      <c r="C633" t="s">
        <v>191</v>
      </c>
      <c r="D633" s="3">
        <v>257</v>
      </c>
      <c r="E633" t="s">
        <v>338</v>
      </c>
      <c r="F633" s="4">
        <v>25770</v>
      </c>
      <c r="G633" t="s">
        <v>339</v>
      </c>
      <c r="I633" s="2"/>
    </row>
    <row r="634" spans="2:9" x14ac:dyDescent="0.2">
      <c r="E634"/>
      <c r="G634" s="1"/>
      <c r="H634" s="6" t="s">
        <v>11</v>
      </c>
      <c r="I634" s="15">
        <v>217910</v>
      </c>
    </row>
    <row r="635" spans="2:9" ht="15" customHeight="1" x14ac:dyDescent="0.2">
      <c r="E635"/>
      <c r="F635" s="16" t="s">
        <v>12</v>
      </c>
      <c r="G635" s="17"/>
      <c r="H635" s="18" t="s">
        <v>340</v>
      </c>
      <c r="I635" s="19">
        <f>SUBTOTAL(9,I634:I634)</f>
        <v>217910</v>
      </c>
    </row>
    <row r="636" spans="2:9" x14ac:dyDescent="0.2">
      <c r="F636" s="16"/>
      <c r="G636" s="20"/>
      <c r="H636" s="21"/>
      <c r="I636" s="22"/>
    </row>
    <row r="637" spans="2:9" ht="15" customHeight="1" x14ac:dyDescent="0.2">
      <c r="B637" s="1">
        <v>2</v>
      </c>
      <c r="C637" t="s">
        <v>191</v>
      </c>
      <c r="D637" s="3">
        <v>258</v>
      </c>
      <c r="E637" t="s">
        <v>341</v>
      </c>
      <c r="F637" s="4">
        <v>25821</v>
      </c>
      <c r="G637" t="s">
        <v>14</v>
      </c>
      <c r="I637" s="2"/>
    </row>
    <row r="638" spans="2:9" x14ac:dyDescent="0.2">
      <c r="E638"/>
      <c r="G638" s="1"/>
      <c r="H638" s="6" t="s">
        <v>11</v>
      </c>
      <c r="I638" s="15">
        <v>99329</v>
      </c>
    </row>
    <row r="639" spans="2:9" ht="15" customHeight="1" x14ac:dyDescent="0.2">
      <c r="E639"/>
      <c r="F639" s="16" t="s">
        <v>12</v>
      </c>
      <c r="G639" s="17"/>
      <c r="H639" s="18" t="s">
        <v>342</v>
      </c>
      <c r="I639" s="19">
        <f>SUBTOTAL(9,I638:I638)</f>
        <v>99329</v>
      </c>
    </row>
    <row r="640" spans="2:9" x14ac:dyDescent="0.2">
      <c r="F640" s="16"/>
      <c r="G640" s="20"/>
      <c r="H640" s="21"/>
      <c r="I640" s="22"/>
    </row>
    <row r="641" spans="2:9" ht="15" customHeight="1" x14ac:dyDescent="0.2">
      <c r="B641" s="1">
        <v>2</v>
      </c>
      <c r="C641" t="s">
        <v>191</v>
      </c>
      <c r="D641" s="3">
        <v>260</v>
      </c>
      <c r="E641" t="s">
        <v>343</v>
      </c>
      <c r="F641" s="4">
        <v>26050</v>
      </c>
      <c r="G641" t="s">
        <v>344</v>
      </c>
      <c r="I641" s="2"/>
    </row>
    <row r="642" spans="2:9" x14ac:dyDescent="0.2">
      <c r="E642"/>
      <c r="G642" s="1"/>
      <c r="H642" s="6" t="s">
        <v>11</v>
      </c>
      <c r="I642" s="15">
        <v>44160977</v>
      </c>
    </row>
    <row r="643" spans="2:9" ht="15" customHeight="1" x14ac:dyDescent="0.2">
      <c r="E643"/>
      <c r="F643" s="16" t="s">
        <v>12</v>
      </c>
      <c r="G643" s="17"/>
      <c r="H643" s="18" t="s">
        <v>345</v>
      </c>
      <c r="I643" s="19">
        <f>SUBTOTAL(9,I642:I642)</f>
        <v>44160977</v>
      </c>
    </row>
    <row r="644" spans="2:9" x14ac:dyDescent="0.2">
      <c r="F644" s="16"/>
      <c r="G644" s="20"/>
      <c r="H644" s="21"/>
      <c r="I644" s="22"/>
    </row>
    <row r="645" spans="2:9" ht="15" customHeight="1" x14ac:dyDescent="0.2">
      <c r="B645" s="1">
        <v>2</v>
      </c>
      <c r="C645" t="s">
        <v>191</v>
      </c>
      <c r="D645" s="3">
        <v>260</v>
      </c>
      <c r="E645" t="s">
        <v>343</v>
      </c>
      <c r="F645" s="4">
        <v>26070</v>
      </c>
      <c r="G645" t="s">
        <v>346</v>
      </c>
      <c r="I645" s="2"/>
    </row>
    <row r="646" spans="2:9" x14ac:dyDescent="0.2">
      <c r="E646"/>
      <c r="G646" s="1"/>
      <c r="H646" s="6" t="s">
        <v>11</v>
      </c>
      <c r="I646" s="15">
        <v>2310741</v>
      </c>
    </row>
    <row r="647" spans="2:9" ht="15" customHeight="1" x14ac:dyDescent="0.2">
      <c r="E647"/>
      <c r="F647" s="16" t="s">
        <v>12</v>
      </c>
      <c r="G647" s="17"/>
      <c r="H647" s="18" t="s">
        <v>347</v>
      </c>
      <c r="I647" s="19">
        <f>SUBTOTAL(9,I646:I646)</f>
        <v>2310741</v>
      </c>
    </row>
    <row r="648" spans="2:9" x14ac:dyDescent="0.2">
      <c r="F648" s="16"/>
      <c r="G648" s="20"/>
      <c r="H648" s="21"/>
      <c r="I648" s="22"/>
    </row>
    <row r="649" spans="2:9" ht="15" customHeight="1" x14ac:dyDescent="0.2">
      <c r="B649" s="1">
        <v>2</v>
      </c>
      <c r="C649" t="s">
        <v>191</v>
      </c>
      <c r="D649" s="3">
        <v>270</v>
      </c>
      <c r="E649" t="s">
        <v>348</v>
      </c>
      <c r="F649" s="4">
        <v>27074</v>
      </c>
      <c r="G649" t="s">
        <v>349</v>
      </c>
      <c r="I649" s="2"/>
    </row>
    <row r="650" spans="2:9" x14ac:dyDescent="0.2">
      <c r="E650"/>
      <c r="G650" s="1"/>
      <c r="H650" s="6" t="s">
        <v>11</v>
      </c>
      <c r="I650" s="15">
        <v>90867</v>
      </c>
    </row>
    <row r="651" spans="2:9" ht="15" customHeight="1" x14ac:dyDescent="0.2">
      <c r="E651"/>
      <c r="F651" s="16" t="s">
        <v>12</v>
      </c>
      <c r="G651" s="17"/>
      <c r="H651" s="18" t="s">
        <v>350</v>
      </c>
      <c r="I651" s="19">
        <f>SUBTOTAL(9,I650:I650)</f>
        <v>90867</v>
      </c>
    </row>
    <row r="652" spans="2:9" x14ac:dyDescent="0.2">
      <c r="F652" s="16"/>
      <c r="G652" s="20"/>
      <c r="H652" s="21"/>
      <c r="I652" s="22"/>
    </row>
    <row r="653" spans="2:9" ht="15" customHeight="1" x14ac:dyDescent="0.2">
      <c r="B653" s="1">
        <v>2</v>
      </c>
      <c r="C653" t="s">
        <v>191</v>
      </c>
      <c r="D653" s="3">
        <v>270</v>
      </c>
      <c r="E653" t="s">
        <v>348</v>
      </c>
      <c r="F653" s="4">
        <v>27075</v>
      </c>
      <c r="G653" t="s">
        <v>351</v>
      </c>
      <c r="I653" s="2"/>
    </row>
    <row r="654" spans="2:9" x14ac:dyDescent="0.2">
      <c r="E654"/>
      <c r="G654" s="1"/>
      <c r="H654" s="6" t="s">
        <v>11</v>
      </c>
      <c r="I654" s="15">
        <v>806570</v>
      </c>
    </row>
    <row r="655" spans="2:9" ht="15" customHeight="1" x14ac:dyDescent="0.2">
      <c r="E655"/>
      <c r="F655" s="16" t="s">
        <v>12</v>
      </c>
      <c r="G655" s="17"/>
      <c r="H655" s="18" t="s">
        <v>352</v>
      </c>
      <c r="I655" s="19">
        <f>SUBTOTAL(9,I654:I654)</f>
        <v>806570</v>
      </c>
    </row>
    <row r="656" spans="2:9" x14ac:dyDescent="0.2">
      <c r="F656" s="16"/>
      <c r="G656" s="20"/>
      <c r="H656" s="21"/>
      <c r="I656" s="22"/>
    </row>
    <row r="657" spans="2:9" ht="15" customHeight="1" x14ac:dyDescent="0.2">
      <c r="B657" s="1">
        <v>2</v>
      </c>
      <c r="C657" t="s">
        <v>191</v>
      </c>
      <c r="D657" s="3">
        <v>271</v>
      </c>
      <c r="E657" t="s">
        <v>353</v>
      </c>
      <c r="F657" s="4">
        <v>27101</v>
      </c>
      <c r="G657" t="s">
        <v>10</v>
      </c>
      <c r="I657" s="2"/>
    </row>
    <row r="658" spans="2:9" x14ac:dyDescent="0.2">
      <c r="E658"/>
      <c r="G658" s="1"/>
      <c r="H658" s="6" t="s">
        <v>11</v>
      </c>
      <c r="I658" s="15">
        <v>135052</v>
      </c>
    </row>
    <row r="659" spans="2:9" ht="15" customHeight="1" x14ac:dyDescent="0.2">
      <c r="E659"/>
      <c r="F659" s="16" t="s">
        <v>12</v>
      </c>
      <c r="G659" s="17"/>
      <c r="H659" s="18" t="s">
        <v>354</v>
      </c>
      <c r="I659" s="19">
        <f>SUBTOTAL(9,I658:I658)</f>
        <v>135052</v>
      </c>
    </row>
    <row r="660" spans="2:9" x14ac:dyDescent="0.2">
      <c r="F660" s="16"/>
      <c r="G660" s="20"/>
      <c r="H660" s="21"/>
      <c r="I660" s="22"/>
    </row>
    <row r="661" spans="2:9" ht="15" customHeight="1" x14ac:dyDescent="0.2">
      <c r="B661" s="1">
        <v>2</v>
      </c>
      <c r="C661" t="s">
        <v>191</v>
      </c>
      <c r="D661" s="3">
        <v>271</v>
      </c>
      <c r="E661" t="s">
        <v>353</v>
      </c>
      <c r="F661" s="4">
        <v>27121</v>
      </c>
      <c r="G661" t="s">
        <v>181</v>
      </c>
      <c r="I661" s="2"/>
    </row>
    <row r="662" spans="2:9" x14ac:dyDescent="0.2">
      <c r="E662"/>
      <c r="G662" s="1"/>
      <c r="H662" s="6" t="s">
        <v>11</v>
      </c>
      <c r="I662" s="15">
        <v>4478</v>
      </c>
    </row>
    <row r="663" spans="2:9" ht="15" customHeight="1" x14ac:dyDescent="0.2">
      <c r="E663"/>
      <c r="F663" s="16" t="s">
        <v>12</v>
      </c>
      <c r="G663" s="17"/>
      <c r="H663" s="18" t="s">
        <v>355</v>
      </c>
      <c r="I663" s="19">
        <f>SUBTOTAL(9,I662:I662)</f>
        <v>4478</v>
      </c>
    </row>
    <row r="664" spans="2:9" x14ac:dyDescent="0.2">
      <c r="F664" s="16"/>
      <c r="G664" s="20"/>
      <c r="H664" s="21"/>
      <c r="I664" s="22"/>
    </row>
    <row r="665" spans="2:9" ht="15" customHeight="1" x14ac:dyDescent="0.2">
      <c r="B665" s="1">
        <v>2</v>
      </c>
      <c r="C665" t="s">
        <v>191</v>
      </c>
      <c r="D665" s="3">
        <v>272</v>
      </c>
      <c r="E665" t="s">
        <v>356</v>
      </c>
      <c r="F665" s="4">
        <v>27271</v>
      </c>
      <c r="G665" t="s">
        <v>357</v>
      </c>
      <c r="I665" s="2"/>
    </row>
    <row r="666" spans="2:9" x14ac:dyDescent="0.2">
      <c r="E666"/>
      <c r="G666" s="1"/>
      <c r="H666" s="6" t="s">
        <v>11</v>
      </c>
      <c r="I666" s="15">
        <v>172829</v>
      </c>
    </row>
    <row r="667" spans="2:9" ht="15" customHeight="1" x14ac:dyDescent="0.2">
      <c r="E667"/>
      <c r="F667" s="16" t="s">
        <v>12</v>
      </c>
      <c r="G667" s="17"/>
      <c r="H667" s="18" t="s">
        <v>358</v>
      </c>
      <c r="I667" s="19">
        <f>SUBTOTAL(9,I666:I666)</f>
        <v>172829</v>
      </c>
    </row>
    <row r="668" spans="2:9" x14ac:dyDescent="0.2">
      <c r="F668" s="16"/>
      <c r="G668" s="20"/>
      <c r="H668" s="21"/>
      <c r="I668" s="22"/>
    </row>
    <row r="669" spans="2:9" ht="15" customHeight="1" x14ac:dyDescent="0.2">
      <c r="B669" s="1">
        <v>2</v>
      </c>
      <c r="C669" t="s">
        <v>191</v>
      </c>
      <c r="D669" s="3">
        <v>272</v>
      </c>
      <c r="E669" t="s">
        <v>356</v>
      </c>
      <c r="F669" s="4">
        <v>27272</v>
      </c>
      <c r="G669" t="s">
        <v>359</v>
      </c>
      <c r="I669" s="2"/>
    </row>
    <row r="670" spans="2:9" x14ac:dyDescent="0.2">
      <c r="E670"/>
      <c r="G670" s="1"/>
      <c r="H670" s="6" t="s">
        <v>11</v>
      </c>
      <c r="I670" s="15">
        <v>156808</v>
      </c>
    </row>
    <row r="671" spans="2:9" ht="15" customHeight="1" x14ac:dyDescent="0.2">
      <c r="E671"/>
      <c r="F671" s="16" t="s">
        <v>12</v>
      </c>
      <c r="G671" s="17"/>
      <c r="H671" s="18" t="s">
        <v>360</v>
      </c>
      <c r="I671" s="19">
        <f>SUBTOTAL(9,I670:I670)</f>
        <v>156808</v>
      </c>
    </row>
    <row r="672" spans="2:9" x14ac:dyDescent="0.2">
      <c r="F672" s="16"/>
      <c r="G672" s="20"/>
      <c r="H672" s="21"/>
      <c r="I672" s="22"/>
    </row>
    <row r="673" spans="2:9" ht="15" customHeight="1" x14ac:dyDescent="0.2">
      <c r="B673" s="1">
        <v>2</v>
      </c>
      <c r="C673" t="s">
        <v>191</v>
      </c>
      <c r="D673" s="3">
        <v>273</v>
      </c>
      <c r="E673" t="s">
        <v>361</v>
      </c>
      <c r="F673" s="4">
        <v>27350</v>
      </c>
      <c r="G673" t="s">
        <v>362</v>
      </c>
      <c r="I673" s="2"/>
    </row>
    <row r="674" spans="2:9" x14ac:dyDescent="0.2">
      <c r="E674"/>
      <c r="G674" s="1"/>
      <c r="H674" s="6" t="s">
        <v>11</v>
      </c>
      <c r="I674" s="15">
        <v>442769</v>
      </c>
    </row>
    <row r="675" spans="2:9" ht="15" customHeight="1" x14ac:dyDescent="0.2">
      <c r="E675"/>
      <c r="F675" s="16" t="s">
        <v>12</v>
      </c>
      <c r="G675" s="17"/>
      <c r="H675" s="18" t="s">
        <v>363</v>
      </c>
      <c r="I675" s="19">
        <f>SUBTOTAL(9,I674:I674)</f>
        <v>442769</v>
      </c>
    </row>
    <row r="676" spans="2:9" x14ac:dyDescent="0.2">
      <c r="F676" s="16"/>
      <c r="G676" s="20"/>
      <c r="H676" s="21"/>
      <c r="I676" s="22"/>
    </row>
    <row r="677" spans="2:9" ht="15" customHeight="1" x14ac:dyDescent="0.2">
      <c r="B677" s="1">
        <v>2</v>
      </c>
      <c r="C677" t="s">
        <v>191</v>
      </c>
      <c r="D677" s="3">
        <v>274</v>
      </c>
      <c r="E677" t="s">
        <v>364</v>
      </c>
      <c r="F677" s="4">
        <v>27470</v>
      </c>
      <c r="G677" t="s">
        <v>365</v>
      </c>
      <c r="I677" s="2"/>
    </row>
    <row r="678" spans="2:9" x14ac:dyDescent="0.2">
      <c r="E678"/>
      <c r="G678" s="1"/>
      <c r="H678" s="6" t="s">
        <v>11</v>
      </c>
      <c r="I678" s="15">
        <v>184099</v>
      </c>
    </row>
    <row r="679" spans="2:9" ht="15" customHeight="1" x14ac:dyDescent="0.2">
      <c r="E679"/>
      <c r="F679" s="16" t="s">
        <v>12</v>
      </c>
      <c r="G679" s="17"/>
      <c r="H679" s="18" t="s">
        <v>366</v>
      </c>
      <c r="I679" s="19">
        <f>SUBTOTAL(9,I678:I678)</f>
        <v>184099</v>
      </c>
    </row>
    <row r="680" spans="2:9" x14ac:dyDescent="0.2">
      <c r="F680" s="16"/>
      <c r="G680" s="20"/>
      <c r="H680" s="21"/>
      <c r="I680" s="22"/>
    </row>
    <row r="681" spans="2:9" ht="15" customHeight="1" x14ac:dyDescent="0.2">
      <c r="B681" s="1">
        <v>2</v>
      </c>
      <c r="C681" t="s">
        <v>191</v>
      </c>
      <c r="D681" s="3">
        <v>275</v>
      </c>
      <c r="E681" t="s">
        <v>367</v>
      </c>
      <c r="F681" s="4">
        <v>27521</v>
      </c>
      <c r="G681" t="s">
        <v>368</v>
      </c>
      <c r="I681" s="2"/>
    </row>
    <row r="682" spans="2:9" x14ac:dyDescent="0.2">
      <c r="E682"/>
      <c r="G682" s="1"/>
      <c r="H682" s="6" t="s">
        <v>11</v>
      </c>
      <c r="I682" s="15">
        <v>49565</v>
      </c>
    </row>
    <row r="683" spans="2:9" ht="15" customHeight="1" x14ac:dyDescent="0.2">
      <c r="E683"/>
      <c r="F683" s="16" t="s">
        <v>12</v>
      </c>
      <c r="G683" s="17"/>
      <c r="H683" s="18" t="s">
        <v>369</v>
      </c>
      <c r="I683" s="19">
        <f>SUBTOTAL(9,I682:I682)</f>
        <v>49565</v>
      </c>
    </row>
    <row r="684" spans="2:9" x14ac:dyDescent="0.2">
      <c r="F684" s="16"/>
      <c r="G684" s="20"/>
      <c r="H684" s="21"/>
      <c r="I684" s="22"/>
    </row>
    <row r="685" spans="2:9" ht="15" customHeight="1" x14ac:dyDescent="0.2">
      <c r="B685" s="1">
        <v>2</v>
      </c>
      <c r="C685" t="s">
        <v>191</v>
      </c>
      <c r="D685" s="3">
        <v>275</v>
      </c>
      <c r="E685" t="s">
        <v>367</v>
      </c>
      <c r="F685" s="4">
        <v>27570</v>
      </c>
      <c r="G685" t="s">
        <v>370</v>
      </c>
      <c r="I685" s="2"/>
    </row>
    <row r="686" spans="2:9" x14ac:dyDescent="0.2">
      <c r="E686"/>
      <c r="G686" s="1"/>
      <c r="H686" s="6" t="s">
        <v>11</v>
      </c>
      <c r="I686" s="15">
        <v>79493</v>
      </c>
    </row>
    <row r="687" spans="2:9" ht="15" customHeight="1" x14ac:dyDescent="0.2">
      <c r="E687"/>
      <c r="F687" s="16" t="s">
        <v>12</v>
      </c>
      <c r="G687" s="17"/>
      <c r="H687" s="18" t="s">
        <v>371</v>
      </c>
      <c r="I687" s="19">
        <f>SUBTOTAL(9,I686:I686)</f>
        <v>79493</v>
      </c>
    </row>
    <row r="688" spans="2:9" x14ac:dyDescent="0.2">
      <c r="F688" s="16"/>
      <c r="G688" s="20"/>
      <c r="H688" s="21"/>
      <c r="I688" s="22"/>
    </row>
    <row r="689" spans="2:9" ht="15" customHeight="1" x14ac:dyDescent="0.2">
      <c r="B689" s="1">
        <v>2</v>
      </c>
      <c r="C689" t="s">
        <v>191</v>
      </c>
      <c r="D689" s="3">
        <v>284</v>
      </c>
      <c r="E689" t="s">
        <v>372</v>
      </c>
      <c r="F689" s="4">
        <v>28401</v>
      </c>
      <c r="G689" t="s">
        <v>10</v>
      </c>
      <c r="I689" s="2"/>
    </row>
    <row r="690" spans="2:9" x14ac:dyDescent="0.2">
      <c r="E690"/>
      <c r="G690" s="1"/>
      <c r="H690" s="6" t="s">
        <v>11</v>
      </c>
      <c r="I690" s="15">
        <v>21739</v>
      </c>
    </row>
    <row r="691" spans="2:9" ht="15" customHeight="1" x14ac:dyDescent="0.2">
      <c r="E691"/>
      <c r="F691" s="16" t="s">
        <v>12</v>
      </c>
      <c r="G691" s="17"/>
      <c r="H691" s="18" t="s">
        <v>373</v>
      </c>
      <c r="I691" s="19">
        <f>SUBTOTAL(9,I690:I690)</f>
        <v>21739</v>
      </c>
    </row>
    <row r="692" spans="2:9" x14ac:dyDescent="0.2">
      <c r="F692" s="16"/>
      <c r="G692" s="20"/>
      <c r="H692" s="21"/>
      <c r="I692" s="22"/>
    </row>
    <row r="693" spans="2:9" ht="15" customHeight="1" x14ac:dyDescent="0.2">
      <c r="B693" s="1">
        <v>2</v>
      </c>
      <c r="C693" t="s">
        <v>191</v>
      </c>
      <c r="D693" s="3">
        <v>285</v>
      </c>
      <c r="E693" t="s">
        <v>374</v>
      </c>
      <c r="F693" s="4">
        <v>28501</v>
      </c>
      <c r="G693" t="s">
        <v>10</v>
      </c>
      <c r="I693" s="2"/>
    </row>
    <row r="694" spans="2:9" x14ac:dyDescent="0.2">
      <c r="E694"/>
      <c r="G694" s="1"/>
      <c r="H694" s="6" t="s">
        <v>11</v>
      </c>
      <c r="I694" s="15">
        <v>804120</v>
      </c>
    </row>
    <row r="695" spans="2:9" ht="15" customHeight="1" x14ac:dyDescent="0.2">
      <c r="E695"/>
      <c r="F695" s="16" t="s">
        <v>12</v>
      </c>
      <c r="G695" s="17"/>
      <c r="H695" s="18" t="s">
        <v>375</v>
      </c>
      <c r="I695" s="19">
        <f>SUBTOTAL(9,I694:I694)</f>
        <v>804120</v>
      </c>
    </row>
    <row r="696" spans="2:9" x14ac:dyDescent="0.2">
      <c r="F696" s="16"/>
      <c r="G696" s="20"/>
      <c r="H696" s="21"/>
      <c r="I696" s="22"/>
    </row>
    <row r="697" spans="2:9" ht="15" customHeight="1" x14ac:dyDescent="0.2">
      <c r="B697" s="1">
        <v>2</v>
      </c>
      <c r="C697" t="s">
        <v>191</v>
      </c>
      <c r="D697" s="3">
        <v>285</v>
      </c>
      <c r="E697" t="s">
        <v>374</v>
      </c>
      <c r="F697" s="4">
        <v>28521</v>
      </c>
      <c r="G697" t="s">
        <v>181</v>
      </c>
      <c r="I697" s="2"/>
    </row>
    <row r="698" spans="2:9" x14ac:dyDescent="0.2">
      <c r="E698"/>
      <c r="G698" s="1"/>
      <c r="H698" s="6" t="s">
        <v>11</v>
      </c>
      <c r="I698" s="15">
        <v>47214</v>
      </c>
    </row>
    <row r="699" spans="2:9" ht="15" customHeight="1" x14ac:dyDescent="0.2">
      <c r="E699"/>
      <c r="F699" s="16" t="s">
        <v>12</v>
      </c>
      <c r="G699" s="17"/>
      <c r="H699" s="18" t="s">
        <v>376</v>
      </c>
      <c r="I699" s="19">
        <f>SUBTOTAL(9,I698:I698)</f>
        <v>47214</v>
      </c>
    </row>
    <row r="700" spans="2:9" x14ac:dyDescent="0.2">
      <c r="F700" s="16"/>
      <c r="G700" s="20"/>
      <c r="H700" s="21"/>
      <c r="I700" s="22"/>
    </row>
    <row r="701" spans="2:9" ht="15" customHeight="1" x14ac:dyDescent="0.2">
      <c r="B701" s="1">
        <v>2</v>
      </c>
      <c r="C701" t="s">
        <v>191</v>
      </c>
      <c r="D701" s="3">
        <v>285</v>
      </c>
      <c r="E701" t="s">
        <v>374</v>
      </c>
      <c r="F701" s="4">
        <v>28571</v>
      </c>
      <c r="G701" t="s">
        <v>377</v>
      </c>
      <c r="I701" s="2"/>
    </row>
    <row r="702" spans="2:9" x14ac:dyDescent="0.2">
      <c r="E702"/>
      <c r="G702" s="1"/>
      <c r="H702" s="6" t="s">
        <v>11</v>
      </c>
      <c r="I702" s="15">
        <v>2950898</v>
      </c>
    </row>
    <row r="703" spans="2:9" ht="15" customHeight="1" x14ac:dyDescent="0.2">
      <c r="E703"/>
      <c r="F703" s="16" t="s">
        <v>12</v>
      </c>
      <c r="G703" s="17"/>
      <c r="H703" s="18" t="s">
        <v>378</v>
      </c>
      <c r="I703" s="19">
        <f>SUBTOTAL(9,I702:I702)</f>
        <v>2950898</v>
      </c>
    </row>
    <row r="704" spans="2:9" x14ac:dyDescent="0.2">
      <c r="F704" s="16"/>
      <c r="G704" s="20"/>
      <c r="H704" s="21"/>
      <c r="I704" s="22"/>
    </row>
    <row r="705" spans="2:9" ht="15" customHeight="1" x14ac:dyDescent="0.2">
      <c r="B705" s="1">
        <v>2</v>
      </c>
      <c r="C705" t="s">
        <v>191</v>
      </c>
      <c r="D705" s="3">
        <v>285</v>
      </c>
      <c r="E705" t="s">
        <v>374</v>
      </c>
      <c r="F705" s="4">
        <v>28572</v>
      </c>
      <c r="G705" t="s">
        <v>379</v>
      </c>
      <c r="I705" s="2"/>
    </row>
    <row r="706" spans="2:9" x14ac:dyDescent="0.2">
      <c r="E706"/>
      <c r="G706" s="1"/>
      <c r="H706" s="6" t="s">
        <v>11</v>
      </c>
      <c r="I706" s="15">
        <v>1663129</v>
      </c>
    </row>
    <row r="707" spans="2:9" ht="15" customHeight="1" x14ac:dyDescent="0.2">
      <c r="E707"/>
      <c r="F707" s="16" t="s">
        <v>12</v>
      </c>
      <c r="G707" s="17"/>
      <c r="H707" s="18" t="s">
        <v>380</v>
      </c>
      <c r="I707" s="19">
        <f>SUBTOTAL(9,I706:I706)</f>
        <v>1663129</v>
      </c>
    </row>
    <row r="708" spans="2:9" x14ac:dyDescent="0.2">
      <c r="F708" s="16"/>
      <c r="G708" s="20"/>
      <c r="H708" s="21"/>
      <c r="I708" s="22"/>
    </row>
    <row r="709" spans="2:9" ht="15" customHeight="1" x14ac:dyDescent="0.2">
      <c r="B709" s="1">
        <v>2</v>
      </c>
      <c r="C709" t="s">
        <v>191</v>
      </c>
      <c r="D709" s="3">
        <v>285</v>
      </c>
      <c r="E709" t="s">
        <v>374</v>
      </c>
      <c r="F709" s="4">
        <v>28573</v>
      </c>
      <c r="G709" t="s">
        <v>381</v>
      </c>
      <c r="I709" s="2"/>
    </row>
    <row r="710" spans="2:9" x14ac:dyDescent="0.2">
      <c r="E710"/>
      <c r="G710" s="1"/>
      <c r="H710" s="6" t="s">
        <v>11</v>
      </c>
      <c r="I710" s="15">
        <v>253626</v>
      </c>
    </row>
    <row r="711" spans="2:9" ht="15" customHeight="1" x14ac:dyDescent="0.2">
      <c r="E711"/>
      <c r="F711" s="16" t="s">
        <v>12</v>
      </c>
      <c r="G711" s="17"/>
      <c r="H711" s="18" t="s">
        <v>382</v>
      </c>
      <c r="I711" s="19">
        <f>SUBTOTAL(9,I710:I710)</f>
        <v>253626</v>
      </c>
    </row>
    <row r="712" spans="2:9" x14ac:dyDescent="0.2">
      <c r="F712" s="16"/>
      <c r="G712" s="20"/>
      <c r="H712" s="21"/>
      <c r="I712" s="22"/>
    </row>
    <row r="713" spans="2:9" ht="15" customHeight="1" x14ac:dyDescent="0.2">
      <c r="B713" s="1">
        <v>2</v>
      </c>
      <c r="C713" t="s">
        <v>191</v>
      </c>
      <c r="D713" s="3">
        <v>285</v>
      </c>
      <c r="E713" t="s">
        <v>374</v>
      </c>
      <c r="F713" s="4">
        <v>28575</v>
      </c>
      <c r="G713" t="s">
        <v>383</v>
      </c>
      <c r="I713" s="2"/>
    </row>
    <row r="714" spans="2:9" x14ac:dyDescent="0.2">
      <c r="E714"/>
      <c r="G714" s="1"/>
      <c r="H714" s="6" t="s">
        <v>11</v>
      </c>
      <c r="I714" s="15">
        <v>500000</v>
      </c>
    </row>
    <row r="715" spans="2:9" ht="15" customHeight="1" x14ac:dyDescent="0.2">
      <c r="E715"/>
      <c r="F715" s="16" t="s">
        <v>12</v>
      </c>
      <c r="G715" s="17"/>
      <c r="H715" s="18" t="s">
        <v>384</v>
      </c>
      <c r="I715" s="19">
        <f>SUBTOTAL(9,I714:I714)</f>
        <v>500000</v>
      </c>
    </row>
    <row r="716" spans="2:9" x14ac:dyDescent="0.2">
      <c r="F716" s="16"/>
      <c r="G716" s="20"/>
      <c r="H716" s="21"/>
      <c r="I716" s="22"/>
    </row>
    <row r="717" spans="2:9" ht="15" customHeight="1" x14ac:dyDescent="0.2">
      <c r="B717" s="1">
        <v>2</v>
      </c>
      <c r="C717" t="s">
        <v>191</v>
      </c>
      <c r="D717" s="3">
        <v>288</v>
      </c>
      <c r="E717" t="s">
        <v>385</v>
      </c>
      <c r="F717" s="4">
        <v>28821</v>
      </c>
      <c r="G717" t="s">
        <v>181</v>
      </c>
      <c r="I717" s="2"/>
    </row>
    <row r="718" spans="2:9" x14ac:dyDescent="0.2">
      <c r="E718"/>
      <c r="G718" s="1"/>
      <c r="H718" s="6" t="s">
        <v>11</v>
      </c>
      <c r="I718" s="15">
        <v>14121</v>
      </c>
    </row>
    <row r="719" spans="2:9" ht="15" customHeight="1" x14ac:dyDescent="0.2">
      <c r="E719"/>
      <c r="F719" s="16" t="s">
        <v>12</v>
      </c>
      <c r="G719" s="17"/>
      <c r="H719" s="18" t="s">
        <v>386</v>
      </c>
      <c r="I719" s="19">
        <f>SUBTOTAL(9,I718:I718)</f>
        <v>14121</v>
      </c>
    </row>
    <row r="720" spans="2:9" x14ac:dyDescent="0.2">
      <c r="F720" s="16"/>
      <c r="G720" s="20"/>
      <c r="H720" s="21"/>
      <c r="I720" s="22"/>
    </row>
    <row r="721" spans="2:9" ht="15" customHeight="1" x14ac:dyDescent="0.2">
      <c r="B721" s="1">
        <v>2</v>
      </c>
      <c r="C721" t="s">
        <v>191</v>
      </c>
      <c r="D721" s="3">
        <v>288</v>
      </c>
      <c r="E721" t="s">
        <v>385</v>
      </c>
      <c r="F721" s="4">
        <v>28872</v>
      </c>
      <c r="G721" t="s">
        <v>387</v>
      </c>
      <c r="I721" s="2"/>
    </row>
    <row r="722" spans="2:9" x14ac:dyDescent="0.2">
      <c r="E722"/>
      <c r="G722" s="1"/>
      <c r="H722" s="6" t="s">
        <v>11</v>
      </c>
      <c r="I722" s="15">
        <v>426307</v>
      </c>
    </row>
    <row r="723" spans="2:9" ht="15" customHeight="1" x14ac:dyDescent="0.2">
      <c r="E723"/>
      <c r="F723" s="16" t="s">
        <v>12</v>
      </c>
      <c r="G723" s="17"/>
      <c r="H723" s="18" t="s">
        <v>388</v>
      </c>
      <c r="I723" s="19">
        <f>SUBTOTAL(9,I722:I722)</f>
        <v>426307</v>
      </c>
    </row>
    <row r="724" spans="2:9" x14ac:dyDescent="0.2">
      <c r="F724" s="16"/>
      <c r="G724" s="20"/>
      <c r="H724" s="21"/>
      <c r="I724" s="22"/>
    </row>
    <row r="725" spans="2:9" ht="15" customHeight="1" x14ac:dyDescent="0.2">
      <c r="B725" s="1">
        <v>2</v>
      </c>
      <c r="C725" t="s">
        <v>191</v>
      </c>
      <c r="D725" s="3">
        <v>288</v>
      </c>
      <c r="E725" t="s">
        <v>385</v>
      </c>
      <c r="F725" s="4">
        <v>28873</v>
      </c>
      <c r="G725" t="s">
        <v>389</v>
      </c>
      <c r="I725" s="2"/>
    </row>
    <row r="726" spans="2:9" x14ac:dyDescent="0.2">
      <c r="E726"/>
      <c r="G726" s="1"/>
      <c r="H726" s="6" t="s">
        <v>11</v>
      </c>
      <c r="I726" s="15">
        <v>3450703</v>
      </c>
    </row>
    <row r="727" spans="2:9" ht="15" customHeight="1" x14ac:dyDescent="0.2">
      <c r="E727"/>
      <c r="F727" s="16" t="s">
        <v>12</v>
      </c>
      <c r="G727" s="17"/>
      <c r="H727" s="18" t="s">
        <v>390</v>
      </c>
      <c r="I727" s="19">
        <f>SUBTOTAL(9,I726:I726)</f>
        <v>3450703</v>
      </c>
    </row>
    <row r="728" spans="2:9" x14ac:dyDescent="0.2">
      <c r="F728" s="16"/>
      <c r="G728" s="20"/>
      <c r="H728" s="21"/>
      <c r="I728" s="22"/>
    </row>
    <row r="729" spans="2:9" ht="15" customHeight="1" x14ac:dyDescent="0.2">
      <c r="B729" s="1">
        <v>2</v>
      </c>
      <c r="C729" t="s">
        <v>191</v>
      </c>
      <c r="D729" s="3">
        <v>288</v>
      </c>
      <c r="E729" t="s">
        <v>385</v>
      </c>
      <c r="F729" s="4">
        <v>28874</v>
      </c>
      <c r="G729" t="s">
        <v>391</v>
      </c>
      <c r="I729" s="2"/>
    </row>
    <row r="730" spans="2:9" x14ac:dyDescent="0.2">
      <c r="E730"/>
      <c r="G730" s="1"/>
      <c r="H730" s="6" t="s">
        <v>11</v>
      </c>
      <c r="I730" s="15">
        <v>1211287</v>
      </c>
    </row>
    <row r="731" spans="2:9" ht="15" customHeight="1" x14ac:dyDescent="0.2">
      <c r="E731"/>
      <c r="F731" s="16" t="s">
        <v>12</v>
      </c>
      <c r="G731" s="17"/>
      <c r="H731" s="18" t="s">
        <v>392</v>
      </c>
      <c r="I731" s="19">
        <f>SUBTOTAL(9,I730:I730)</f>
        <v>1211287</v>
      </c>
    </row>
    <row r="732" spans="2:9" x14ac:dyDescent="0.2">
      <c r="F732" s="16"/>
      <c r="G732" s="20"/>
      <c r="H732" s="21"/>
      <c r="I732" s="22"/>
    </row>
    <row r="733" spans="2:9" ht="15" customHeight="1" x14ac:dyDescent="0.2">
      <c r="B733" s="1">
        <v>2</v>
      </c>
      <c r="C733" t="s">
        <v>191</v>
      </c>
      <c r="D733" s="3">
        <v>288</v>
      </c>
      <c r="E733" t="s">
        <v>385</v>
      </c>
      <c r="F733" s="4">
        <v>28875</v>
      </c>
      <c r="G733" t="s">
        <v>393</v>
      </c>
      <c r="I733" s="2"/>
    </row>
    <row r="734" spans="2:9" x14ac:dyDescent="0.2">
      <c r="E734"/>
      <c r="G734" s="1"/>
      <c r="H734" s="6" t="s">
        <v>11</v>
      </c>
      <c r="I734" s="15">
        <v>24365</v>
      </c>
    </row>
    <row r="735" spans="2:9" ht="15" customHeight="1" x14ac:dyDescent="0.2">
      <c r="E735"/>
      <c r="F735" s="16" t="s">
        <v>12</v>
      </c>
      <c r="G735" s="17"/>
      <c r="H735" s="18" t="s">
        <v>394</v>
      </c>
      <c r="I735" s="19">
        <f>SUBTOTAL(9,I734:I734)</f>
        <v>24365</v>
      </c>
    </row>
    <row r="736" spans="2:9" x14ac:dyDescent="0.2">
      <c r="F736" s="16"/>
      <c r="G736" s="20"/>
      <c r="H736" s="21"/>
      <c r="I736" s="22"/>
    </row>
    <row r="737" spans="2:9" ht="15" customHeight="1" x14ac:dyDescent="0.2">
      <c r="B737" s="1">
        <v>2</v>
      </c>
      <c r="C737" t="s">
        <v>191</v>
      </c>
      <c r="D737" s="3">
        <v>288</v>
      </c>
      <c r="E737" t="s">
        <v>385</v>
      </c>
      <c r="F737" s="4">
        <v>28876</v>
      </c>
      <c r="G737" t="s">
        <v>395</v>
      </c>
      <c r="I737" s="2"/>
    </row>
    <row r="738" spans="2:9" x14ac:dyDescent="0.2">
      <c r="E738"/>
      <c r="G738" s="1"/>
      <c r="H738" s="6" t="s">
        <v>11</v>
      </c>
      <c r="I738" s="15">
        <v>700</v>
      </c>
    </row>
    <row r="739" spans="2:9" ht="15" customHeight="1" x14ac:dyDescent="0.2">
      <c r="E739"/>
      <c r="F739" s="16" t="s">
        <v>12</v>
      </c>
      <c r="G739" s="17"/>
      <c r="H739" s="18" t="s">
        <v>396</v>
      </c>
      <c r="I739" s="19">
        <f>SUBTOTAL(9,I738:I738)</f>
        <v>700</v>
      </c>
    </row>
    <row r="740" spans="2:9" x14ac:dyDescent="0.2">
      <c r="F740" s="16"/>
      <c r="G740" s="20"/>
      <c r="H740" s="21"/>
      <c r="I740" s="22"/>
    </row>
    <row r="741" spans="2:9" ht="15" customHeight="1" x14ac:dyDescent="0.2">
      <c r="B741" s="1">
        <v>2</v>
      </c>
      <c r="C741" t="s">
        <v>191</v>
      </c>
      <c r="D741" s="3">
        <v>289</v>
      </c>
      <c r="E741" t="s">
        <v>397</v>
      </c>
      <c r="F741" s="4">
        <v>28951</v>
      </c>
      <c r="G741" t="s">
        <v>398</v>
      </c>
      <c r="I741" s="2"/>
    </row>
    <row r="742" spans="2:9" x14ac:dyDescent="0.2">
      <c r="E742"/>
      <c r="G742" s="1"/>
      <c r="H742" s="6" t="s">
        <v>11</v>
      </c>
      <c r="I742" s="15">
        <v>19341</v>
      </c>
    </row>
    <row r="743" spans="2:9" ht="15" customHeight="1" x14ac:dyDescent="0.2">
      <c r="E743"/>
      <c r="F743" s="16" t="s">
        <v>12</v>
      </c>
      <c r="G743" s="17"/>
      <c r="H743" s="18" t="s">
        <v>399</v>
      </c>
      <c r="I743" s="19">
        <f>SUBTOTAL(9,I742:I742)</f>
        <v>19341</v>
      </c>
    </row>
    <row r="744" spans="2:9" x14ac:dyDescent="0.2">
      <c r="F744" s="16"/>
      <c r="G744" s="20"/>
      <c r="H744" s="21"/>
      <c r="I744" s="22"/>
    </row>
    <row r="745" spans="2:9" ht="15" customHeight="1" x14ac:dyDescent="0.2">
      <c r="B745" s="1">
        <v>2</v>
      </c>
      <c r="C745" t="s">
        <v>191</v>
      </c>
      <c r="D745" s="3">
        <v>289</v>
      </c>
      <c r="E745" t="s">
        <v>397</v>
      </c>
      <c r="F745" s="4">
        <v>28971</v>
      </c>
      <c r="G745" t="s">
        <v>400</v>
      </c>
      <c r="I745" s="2"/>
    </row>
    <row r="746" spans="2:9" x14ac:dyDescent="0.2">
      <c r="E746"/>
      <c r="G746" s="1"/>
      <c r="H746" s="6" t="s">
        <v>11</v>
      </c>
      <c r="I746" s="15">
        <v>18781</v>
      </c>
    </row>
    <row r="747" spans="2:9" ht="15" customHeight="1" x14ac:dyDescent="0.2">
      <c r="E747"/>
      <c r="F747" s="16" t="s">
        <v>12</v>
      </c>
      <c r="G747" s="17"/>
      <c r="H747" s="18" t="s">
        <v>401</v>
      </c>
      <c r="I747" s="19">
        <f>SUBTOTAL(9,I746:I746)</f>
        <v>18781</v>
      </c>
    </row>
    <row r="748" spans="2:9" x14ac:dyDescent="0.2">
      <c r="F748" s="16"/>
      <c r="G748" s="20"/>
      <c r="H748" s="21"/>
      <c r="I748" s="22"/>
    </row>
    <row r="749" spans="2:9" ht="15" customHeight="1" x14ac:dyDescent="0.2">
      <c r="B749" s="1">
        <v>2</v>
      </c>
      <c r="C749" t="s">
        <v>191</v>
      </c>
      <c r="D749" s="3">
        <v>289</v>
      </c>
      <c r="E749" t="s">
        <v>397</v>
      </c>
      <c r="F749" s="4">
        <v>28972</v>
      </c>
      <c r="G749" t="s">
        <v>402</v>
      </c>
      <c r="I749" s="2"/>
    </row>
    <row r="750" spans="2:9" x14ac:dyDescent="0.2">
      <c r="E750"/>
      <c r="G750" s="1"/>
      <c r="H750" s="6" t="s">
        <v>11</v>
      </c>
      <c r="I750" s="15">
        <v>12845</v>
      </c>
    </row>
    <row r="751" spans="2:9" ht="15" customHeight="1" x14ac:dyDescent="0.2">
      <c r="E751"/>
      <c r="F751" s="16" t="s">
        <v>12</v>
      </c>
      <c r="G751" s="17"/>
      <c r="H751" s="18" t="s">
        <v>403</v>
      </c>
      <c r="I751" s="19">
        <f>SUBTOTAL(9,I750:I750)</f>
        <v>12845</v>
      </c>
    </row>
    <row r="752" spans="2:9" x14ac:dyDescent="0.2">
      <c r="F752" s="16"/>
      <c r="G752" s="20"/>
      <c r="H752" s="21"/>
      <c r="I752" s="22"/>
    </row>
    <row r="753" spans="2:9" ht="15" customHeight="1" x14ac:dyDescent="0.2">
      <c r="B753" s="1">
        <v>2</v>
      </c>
      <c r="C753" t="s">
        <v>191</v>
      </c>
      <c r="D753" s="3">
        <v>2410</v>
      </c>
      <c r="E753" t="s">
        <v>404</v>
      </c>
      <c r="F753" s="4">
        <v>241001</v>
      </c>
      <c r="G753" t="s">
        <v>10</v>
      </c>
      <c r="I753" s="2"/>
    </row>
    <row r="754" spans="2:9" x14ac:dyDescent="0.2">
      <c r="E754"/>
      <c r="G754" s="1"/>
      <c r="H754" s="6" t="s">
        <v>11</v>
      </c>
      <c r="I754" s="15">
        <v>476165</v>
      </c>
    </row>
    <row r="755" spans="2:9" ht="15" customHeight="1" x14ac:dyDescent="0.2">
      <c r="E755"/>
      <c r="F755" s="16" t="s">
        <v>12</v>
      </c>
      <c r="G755" s="17"/>
      <c r="H755" s="18" t="s">
        <v>405</v>
      </c>
      <c r="I755" s="19">
        <f>SUBTOTAL(9,I754:I754)</f>
        <v>476165</v>
      </c>
    </row>
    <row r="756" spans="2:9" x14ac:dyDescent="0.2">
      <c r="F756" s="16"/>
      <c r="G756" s="20"/>
      <c r="H756" s="21"/>
      <c r="I756" s="22"/>
    </row>
    <row r="757" spans="2:9" ht="15" customHeight="1" x14ac:dyDescent="0.2">
      <c r="B757" s="1">
        <v>2</v>
      </c>
      <c r="C757" t="s">
        <v>191</v>
      </c>
      <c r="D757" s="3">
        <v>2410</v>
      </c>
      <c r="E757" t="s">
        <v>404</v>
      </c>
      <c r="F757" s="4">
        <v>241045</v>
      </c>
      <c r="G757" t="s">
        <v>295</v>
      </c>
      <c r="I757" s="2"/>
    </row>
    <row r="758" spans="2:9" x14ac:dyDescent="0.2">
      <c r="E758"/>
      <c r="G758" s="1"/>
      <c r="H758" s="6" t="s">
        <v>11</v>
      </c>
      <c r="I758" s="15">
        <v>51075</v>
      </c>
    </row>
    <row r="759" spans="2:9" ht="15" customHeight="1" x14ac:dyDescent="0.2">
      <c r="E759"/>
      <c r="F759" s="16" t="s">
        <v>12</v>
      </c>
      <c r="G759" s="17"/>
      <c r="H759" s="18" t="s">
        <v>406</v>
      </c>
      <c r="I759" s="19">
        <f>SUBTOTAL(9,I758:I758)</f>
        <v>51075</v>
      </c>
    </row>
    <row r="760" spans="2:9" x14ac:dyDescent="0.2">
      <c r="F760" s="16"/>
      <c r="G760" s="20"/>
      <c r="H760" s="21"/>
      <c r="I760" s="22"/>
    </row>
    <row r="761" spans="2:9" ht="15" customHeight="1" x14ac:dyDescent="0.2">
      <c r="B761" s="1">
        <v>2</v>
      </c>
      <c r="C761" t="s">
        <v>191</v>
      </c>
      <c r="D761" s="3">
        <v>2410</v>
      </c>
      <c r="E761" t="s">
        <v>404</v>
      </c>
      <c r="F761" s="4">
        <v>241050</v>
      </c>
      <c r="G761" t="s">
        <v>407</v>
      </c>
      <c r="I761" s="2"/>
    </row>
    <row r="762" spans="2:9" x14ac:dyDescent="0.2">
      <c r="E762"/>
      <c r="G762" s="1"/>
      <c r="H762" s="6" t="s">
        <v>11</v>
      </c>
      <c r="I762" s="15">
        <v>9545390</v>
      </c>
    </row>
    <row r="763" spans="2:9" ht="15" customHeight="1" x14ac:dyDescent="0.2">
      <c r="E763"/>
      <c r="F763" s="16" t="s">
        <v>12</v>
      </c>
      <c r="G763" s="17"/>
      <c r="H763" s="18" t="s">
        <v>408</v>
      </c>
      <c r="I763" s="19">
        <f>SUBTOTAL(9,I762:I762)</f>
        <v>9545390</v>
      </c>
    </row>
    <row r="764" spans="2:9" x14ac:dyDescent="0.2">
      <c r="F764" s="16"/>
      <c r="G764" s="20"/>
      <c r="H764" s="21"/>
      <c r="I764" s="22"/>
    </row>
    <row r="765" spans="2:9" ht="15" customHeight="1" x14ac:dyDescent="0.2">
      <c r="B765" s="1">
        <v>2</v>
      </c>
      <c r="C765" t="s">
        <v>191</v>
      </c>
      <c r="D765" s="3">
        <v>2410</v>
      </c>
      <c r="E765" t="s">
        <v>404</v>
      </c>
      <c r="F765" s="4">
        <v>241070</v>
      </c>
      <c r="G765" t="s">
        <v>409</v>
      </c>
      <c r="I765" s="2"/>
    </row>
    <row r="766" spans="2:9" x14ac:dyDescent="0.2">
      <c r="E766"/>
      <c r="G766" s="1"/>
      <c r="H766" s="6" t="s">
        <v>11</v>
      </c>
      <c r="I766" s="15">
        <v>4116162</v>
      </c>
    </row>
    <row r="767" spans="2:9" ht="15" customHeight="1" x14ac:dyDescent="0.2">
      <c r="E767"/>
      <c r="F767" s="16" t="s">
        <v>12</v>
      </c>
      <c r="G767" s="17"/>
      <c r="H767" s="18" t="s">
        <v>410</v>
      </c>
      <c r="I767" s="19">
        <f>SUBTOTAL(9,I766:I766)</f>
        <v>4116162</v>
      </c>
    </row>
    <row r="768" spans="2:9" x14ac:dyDescent="0.2">
      <c r="F768" s="16"/>
      <c r="G768" s="20"/>
      <c r="H768" s="21"/>
      <c r="I768" s="22"/>
    </row>
    <row r="769" spans="2:9" ht="15" customHeight="1" x14ac:dyDescent="0.2">
      <c r="B769" s="1">
        <v>2</v>
      </c>
      <c r="C769" t="s">
        <v>191</v>
      </c>
      <c r="D769" s="3">
        <v>2410</v>
      </c>
      <c r="E769" t="s">
        <v>404</v>
      </c>
      <c r="F769" s="4">
        <v>241071</v>
      </c>
      <c r="G769" t="s">
        <v>411</v>
      </c>
      <c r="I769" s="2"/>
    </row>
    <row r="770" spans="2:9" x14ac:dyDescent="0.2">
      <c r="E770"/>
      <c r="G770" s="1"/>
      <c r="H770" s="6" t="s">
        <v>11</v>
      </c>
      <c r="I770" s="15">
        <v>576805</v>
      </c>
    </row>
    <row r="771" spans="2:9" ht="15" customHeight="1" x14ac:dyDescent="0.2">
      <c r="E771"/>
      <c r="F771" s="16" t="s">
        <v>12</v>
      </c>
      <c r="G771" s="17"/>
      <c r="H771" s="18" t="s">
        <v>412</v>
      </c>
      <c r="I771" s="19">
        <f>SUBTOTAL(9,I770:I770)</f>
        <v>576805</v>
      </c>
    </row>
    <row r="772" spans="2:9" x14ac:dyDescent="0.2">
      <c r="F772" s="16"/>
      <c r="G772" s="20"/>
      <c r="H772" s="21"/>
      <c r="I772" s="22"/>
    </row>
    <row r="773" spans="2:9" ht="15" customHeight="1" x14ac:dyDescent="0.2">
      <c r="B773" s="1">
        <v>2</v>
      </c>
      <c r="C773" t="s">
        <v>191</v>
      </c>
      <c r="D773" s="3">
        <v>2410</v>
      </c>
      <c r="E773" t="s">
        <v>404</v>
      </c>
      <c r="F773" s="4">
        <v>241072</v>
      </c>
      <c r="G773" t="s">
        <v>413</v>
      </c>
      <c r="I773" s="2"/>
    </row>
    <row r="774" spans="2:9" x14ac:dyDescent="0.2">
      <c r="E774"/>
      <c r="G774" s="1"/>
      <c r="H774" s="6" t="s">
        <v>11</v>
      </c>
      <c r="I774" s="15">
        <v>3763095</v>
      </c>
    </row>
    <row r="775" spans="2:9" ht="15" customHeight="1" x14ac:dyDescent="0.2">
      <c r="E775"/>
      <c r="F775" s="16" t="s">
        <v>12</v>
      </c>
      <c r="G775" s="17"/>
      <c r="H775" s="18" t="s">
        <v>414</v>
      </c>
      <c r="I775" s="19">
        <f>SUBTOTAL(9,I774:I774)</f>
        <v>3763095</v>
      </c>
    </row>
    <row r="776" spans="2:9" x14ac:dyDescent="0.2">
      <c r="F776" s="16"/>
      <c r="G776" s="20"/>
      <c r="H776" s="21"/>
      <c r="I776" s="22"/>
    </row>
    <row r="777" spans="2:9" ht="15" customHeight="1" x14ac:dyDescent="0.2">
      <c r="B777" s="1">
        <v>2</v>
      </c>
      <c r="C777" t="s">
        <v>191</v>
      </c>
      <c r="D777" s="3">
        <v>2410</v>
      </c>
      <c r="E777" t="s">
        <v>404</v>
      </c>
      <c r="F777" s="4">
        <v>241073</v>
      </c>
      <c r="G777" t="s">
        <v>415</v>
      </c>
      <c r="I777" s="2"/>
    </row>
    <row r="778" spans="2:9" x14ac:dyDescent="0.2">
      <c r="E778"/>
      <c r="G778" s="1"/>
      <c r="H778" s="6" t="s">
        <v>11</v>
      </c>
      <c r="I778" s="15">
        <v>1038667</v>
      </c>
    </row>
    <row r="779" spans="2:9" ht="15" customHeight="1" x14ac:dyDescent="0.2">
      <c r="E779"/>
      <c r="F779" s="16" t="s">
        <v>12</v>
      </c>
      <c r="G779" s="17"/>
      <c r="H779" s="18" t="s">
        <v>416</v>
      </c>
      <c r="I779" s="19">
        <f>SUBTOTAL(9,I778:I778)</f>
        <v>1038667</v>
      </c>
    </row>
    <row r="780" spans="2:9" x14ac:dyDescent="0.2">
      <c r="F780" s="16"/>
      <c r="G780" s="20"/>
      <c r="H780" s="21"/>
      <c r="I780" s="22"/>
    </row>
    <row r="781" spans="2:9" ht="15" customHeight="1" x14ac:dyDescent="0.2">
      <c r="B781" s="1">
        <v>2</v>
      </c>
      <c r="C781" t="s">
        <v>191</v>
      </c>
      <c r="D781" s="3">
        <v>2410</v>
      </c>
      <c r="E781" t="s">
        <v>404</v>
      </c>
      <c r="F781" s="4">
        <v>241074</v>
      </c>
      <c r="G781" t="s">
        <v>417</v>
      </c>
      <c r="I781" s="2"/>
    </row>
    <row r="782" spans="2:9" x14ac:dyDescent="0.2">
      <c r="E782"/>
      <c r="G782" s="1"/>
      <c r="H782" s="6" t="s">
        <v>11</v>
      </c>
      <c r="I782" s="15">
        <v>340500</v>
      </c>
    </row>
    <row r="783" spans="2:9" ht="15" customHeight="1" x14ac:dyDescent="0.2">
      <c r="E783"/>
      <c r="F783" s="16" t="s">
        <v>12</v>
      </c>
      <c r="G783" s="17"/>
      <c r="H783" s="18" t="s">
        <v>418</v>
      </c>
      <c r="I783" s="19">
        <f>SUBTOTAL(9,I782:I782)</f>
        <v>340500</v>
      </c>
    </row>
    <row r="784" spans="2:9" x14ac:dyDescent="0.2">
      <c r="F784" s="16"/>
      <c r="G784" s="20"/>
      <c r="H784" s="21"/>
      <c r="I784" s="22"/>
    </row>
    <row r="785" spans="2:9" ht="15" customHeight="1" x14ac:dyDescent="0.2">
      <c r="B785" s="1">
        <v>2</v>
      </c>
      <c r="C785" t="s">
        <v>191</v>
      </c>
      <c r="D785" s="3">
        <v>2410</v>
      </c>
      <c r="E785" t="s">
        <v>404</v>
      </c>
      <c r="F785" s="4">
        <v>241090</v>
      </c>
      <c r="G785" t="s">
        <v>419</v>
      </c>
      <c r="I785" s="2"/>
    </row>
    <row r="786" spans="2:9" x14ac:dyDescent="0.2">
      <c r="E786"/>
      <c r="G786" s="1"/>
      <c r="H786" s="6" t="s">
        <v>11</v>
      </c>
      <c r="I786" s="15">
        <v>44322610</v>
      </c>
    </row>
    <row r="787" spans="2:9" ht="15" customHeight="1" x14ac:dyDescent="0.2">
      <c r="E787"/>
      <c r="F787" s="16" t="s">
        <v>12</v>
      </c>
      <c r="G787" s="17"/>
      <c r="H787" s="18" t="s">
        <v>420</v>
      </c>
      <c r="I787" s="19">
        <f>SUBTOTAL(9,I786:I786)</f>
        <v>44322610</v>
      </c>
    </row>
    <row r="788" spans="2:9" x14ac:dyDescent="0.2">
      <c r="F788" s="16"/>
      <c r="G788" s="20"/>
      <c r="H788" s="21"/>
      <c r="I788" s="22"/>
    </row>
    <row r="789" spans="2:9" ht="15" customHeight="1" x14ac:dyDescent="0.2">
      <c r="B789" s="1">
        <v>2</v>
      </c>
      <c r="C789" t="s">
        <v>191</v>
      </c>
      <c r="D789" s="3">
        <v>3200</v>
      </c>
      <c r="E789" t="s">
        <v>191</v>
      </c>
      <c r="F789" s="4">
        <v>320003</v>
      </c>
      <c r="G789" t="s">
        <v>421</v>
      </c>
      <c r="I789" s="2"/>
    </row>
    <row r="790" spans="2:9" x14ac:dyDescent="0.2">
      <c r="E790"/>
      <c r="G790" s="1"/>
      <c r="H790" s="6" t="s">
        <v>11</v>
      </c>
      <c r="I790" s="15">
        <v>4500</v>
      </c>
    </row>
    <row r="791" spans="2:9" ht="15" customHeight="1" x14ac:dyDescent="0.2">
      <c r="E791"/>
      <c r="F791" s="16" t="s">
        <v>12</v>
      </c>
      <c r="G791" s="17"/>
      <c r="H791" s="18" t="s">
        <v>422</v>
      </c>
      <c r="I791" s="19">
        <f>SUBTOTAL(9,I790:I790)</f>
        <v>4500</v>
      </c>
    </row>
    <row r="792" spans="2:9" x14ac:dyDescent="0.2">
      <c r="F792" s="16"/>
      <c r="G792" s="20"/>
      <c r="H792" s="21"/>
      <c r="I792" s="22"/>
    </row>
    <row r="793" spans="2:9" ht="15" customHeight="1" x14ac:dyDescent="0.2">
      <c r="B793" s="1">
        <v>2</v>
      </c>
      <c r="C793" t="s">
        <v>191</v>
      </c>
      <c r="D793" s="3">
        <v>3220</v>
      </c>
      <c r="E793" t="s">
        <v>199</v>
      </c>
      <c r="F793" s="4">
        <v>322001</v>
      </c>
      <c r="G793" t="s">
        <v>423</v>
      </c>
      <c r="I793" s="2"/>
    </row>
    <row r="794" spans="2:9" x14ac:dyDescent="0.2">
      <c r="E794"/>
      <c r="G794" s="1"/>
      <c r="H794" s="6" t="s">
        <v>11</v>
      </c>
      <c r="I794" s="15">
        <v>2685</v>
      </c>
    </row>
    <row r="795" spans="2:9" ht="15" customHeight="1" x14ac:dyDescent="0.2">
      <c r="E795"/>
      <c r="F795" s="16" t="s">
        <v>12</v>
      </c>
      <c r="G795" s="17"/>
      <c r="H795" s="18" t="s">
        <v>424</v>
      </c>
      <c r="I795" s="19">
        <f>SUBTOTAL(9,I794:I794)</f>
        <v>2685</v>
      </c>
    </row>
    <row r="796" spans="2:9" x14ac:dyDescent="0.2">
      <c r="F796" s="16"/>
      <c r="G796" s="20"/>
      <c r="H796" s="21"/>
      <c r="I796" s="22"/>
    </row>
    <row r="797" spans="2:9" ht="15" customHeight="1" x14ac:dyDescent="0.2">
      <c r="B797" s="1">
        <v>2</v>
      </c>
      <c r="C797" t="s">
        <v>191</v>
      </c>
      <c r="D797" s="3">
        <v>3222</v>
      </c>
      <c r="E797" t="s">
        <v>207</v>
      </c>
      <c r="F797" s="4">
        <v>322202</v>
      </c>
      <c r="G797" t="s">
        <v>425</v>
      </c>
      <c r="I797" s="2"/>
    </row>
    <row r="798" spans="2:9" x14ac:dyDescent="0.2">
      <c r="E798"/>
      <c r="G798" s="1"/>
      <c r="H798" s="6" t="s">
        <v>11</v>
      </c>
      <c r="I798" s="15">
        <v>25842</v>
      </c>
    </row>
    <row r="799" spans="2:9" ht="15" customHeight="1" x14ac:dyDescent="0.2">
      <c r="E799"/>
      <c r="F799" s="16" t="s">
        <v>12</v>
      </c>
      <c r="G799" s="17"/>
      <c r="H799" s="18" t="s">
        <v>426</v>
      </c>
      <c r="I799" s="19">
        <f>SUBTOTAL(9,I798:I798)</f>
        <v>25842</v>
      </c>
    </row>
    <row r="800" spans="2:9" x14ac:dyDescent="0.2">
      <c r="F800" s="16"/>
      <c r="G800" s="20"/>
      <c r="H800" s="21"/>
      <c r="I800" s="22"/>
    </row>
    <row r="801" spans="2:9" ht="15" customHeight="1" x14ac:dyDescent="0.2">
      <c r="B801" s="1">
        <v>2</v>
      </c>
      <c r="C801" t="s">
        <v>191</v>
      </c>
      <c r="D801" s="3">
        <v>3223</v>
      </c>
      <c r="E801" t="s">
        <v>210</v>
      </c>
      <c r="F801" s="4">
        <v>322302</v>
      </c>
      <c r="G801" t="s">
        <v>425</v>
      </c>
      <c r="I801" s="2"/>
    </row>
    <row r="802" spans="2:9" x14ac:dyDescent="0.2">
      <c r="E802"/>
      <c r="G802" s="1"/>
      <c r="H802" s="6" t="s">
        <v>11</v>
      </c>
      <c r="I802" s="15">
        <v>742</v>
      </c>
    </row>
    <row r="803" spans="2:9" ht="15" customHeight="1" x14ac:dyDescent="0.2">
      <c r="E803"/>
      <c r="F803" s="16" t="s">
        <v>12</v>
      </c>
      <c r="G803" s="17"/>
      <c r="H803" s="18" t="s">
        <v>427</v>
      </c>
      <c r="I803" s="19">
        <f>SUBTOTAL(9,I802:I802)</f>
        <v>742</v>
      </c>
    </row>
    <row r="804" spans="2:9" x14ac:dyDescent="0.2">
      <c r="F804" s="16"/>
      <c r="G804" s="20"/>
      <c r="H804" s="21"/>
      <c r="I804" s="22"/>
    </row>
    <row r="805" spans="2:9" ht="15" customHeight="1" x14ac:dyDescent="0.2">
      <c r="B805" s="1">
        <v>2</v>
      </c>
      <c r="C805" t="s">
        <v>191</v>
      </c>
      <c r="D805" s="3">
        <v>3225</v>
      </c>
      <c r="E805" t="s">
        <v>218</v>
      </c>
      <c r="F805" s="4">
        <v>322504</v>
      </c>
      <c r="G805" t="s">
        <v>428</v>
      </c>
      <c r="I805" s="2"/>
    </row>
    <row r="806" spans="2:9" x14ac:dyDescent="0.2">
      <c r="E806"/>
      <c r="G806" s="1"/>
      <c r="H806" s="6" t="s">
        <v>11</v>
      </c>
      <c r="I806" s="15">
        <v>293709</v>
      </c>
    </row>
    <row r="807" spans="2:9" ht="15" customHeight="1" x14ac:dyDescent="0.2">
      <c r="E807"/>
      <c r="F807" s="16" t="s">
        <v>12</v>
      </c>
      <c r="G807" s="17"/>
      <c r="H807" s="18" t="s">
        <v>429</v>
      </c>
      <c r="I807" s="19">
        <f>SUBTOTAL(9,I806:I806)</f>
        <v>293709</v>
      </c>
    </row>
    <row r="808" spans="2:9" x14ac:dyDescent="0.2">
      <c r="F808" s="16"/>
      <c r="G808" s="20"/>
      <c r="H808" s="21"/>
      <c r="I808" s="22"/>
    </row>
    <row r="809" spans="2:9" ht="15" customHeight="1" x14ac:dyDescent="0.2">
      <c r="B809" s="1">
        <v>2</v>
      </c>
      <c r="C809" t="s">
        <v>191</v>
      </c>
      <c r="D809" s="3">
        <v>3230</v>
      </c>
      <c r="E809" t="s">
        <v>297</v>
      </c>
      <c r="F809" s="4">
        <v>323001</v>
      </c>
      <c r="G809" t="s">
        <v>423</v>
      </c>
      <c r="I809" s="2"/>
    </row>
    <row r="810" spans="2:9" x14ac:dyDescent="0.2">
      <c r="E810"/>
      <c r="G810" s="1"/>
      <c r="H810" s="6" t="s">
        <v>11</v>
      </c>
      <c r="I810" s="15">
        <v>28234</v>
      </c>
    </row>
    <row r="811" spans="2:9" ht="15" customHeight="1" x14ac:dyDescent="0.2">
      <c r="E811"/>
      <c r="F811" s="16" t="s">
        <v>12</v>
      </c>
      <c r="G811" s="17"/>
      <c r="H811" s="18" t="s">
        <v>430</v>
      </c>
      <c r="I811" s="19">
        <f>SUBTOTAL(9,I810:I810)</f>
        <v>28234</v>
      </c>
    </row>
    <row r="812" spans="2:9" x14ac:dyDescent="0.2">
      <c r="F812" s="16"/>
      <c r="G812" s="20"/>
      <c r="H812" s="21"/>
      <c r="I812" s="22"/>
    </row>
    <row r="813" spans="2:9" ht="15" customHeight="1" x14ac:dyDescent="0.2">
      <c r="B813" s="1">
        <v>2</v>
      </c>
      <c r="C813" t="s">
        <v>191</v>
      </c>
      <c r="D813" s="3">
        <v>3230</v>
      </c>
      <c r="E813" t="s">
        <v>297</v>
      </c>
      <c r="F813" s="4">
        <v>323002</v>
      </c>
      <c r="G813" t="s">
        <v>425</v>
      </c>
      <c r="I813" s="2"/>
    </row>
    <row r="814" spans="2:9" x14ac:dyDescent="0.2">
      <c r="E814"/>
      <c r="G814" s="1"/>
      <c r="H814" s="6" t="s">
        <v>11</v>
      </c>
      <c r="I814" s="15">
        <v>8035</v>
      </c>
    </row>
    <row r="815" spans="2:9" ht="15" customHeight="1" x14ac:dyDescent="0.2">
      <c r="E815"/>
      <c r="F815" s="16" t="s">
        <v>12</v>
      </c>
      <c r="G815" s="17"/>
      <c r="H815" s="18" t="s">
        <v>431</v>
      </c>
      <c r="I815" s="19">
        <f>SUBTOTAL(9,I814:I814)</f>
        <v>8035</v>
      </c>
    </row>
    <row r="816" spans="2:9" x14ac:dyDescent="0.2">
      <c r="F816" s="16"/>
      <c r="G816" s="20"/>
      <c r="H816" s="21"/>
      <c r="I816" s="22"/>
    </row>
    <row r="817" spans="2:9" ht="15" customHeight="1" x14ac:dyDescent="0.2">
      <c r="B817" s="1">
        <v>2</v>
      </c>
      <c r="C817" t="s">
        <v>191</v>
      </c>
      <c r="D817" s="3">
        <v>3242</v>
      </c>
      <c r="E817" t="s">
        <v>320</v>
      </c>
      <c r="F817" s="4">
        <v>324202</v>
      </c>
      <c r="G817" t="s">
        <v>425</v>
      </c>
      <c r="I817" s="2"/>
    </row>
    <row r="818" spans="2:9" x14ac:dyDescent="0.2">
      <c r="E818"/>
      <c r="G818" s="1"/>
      <c r="H818" s="6" t="s">
        <v>11</v>
      </c>
      <c r="I818" s="15">
        <v>7822</v>
      </c>
    </row>
    <row r="819" spans="2:9" ht="15" customHeight="1" x14ac:dyDescent="0.2">
      <c r="E819"/>
      <c r="F819" s="16" t="s">
        <v>12</v>
      </c>
      <c r="G819" s="17"/>
      <c r="H819" s="18" t="s">
        <v>432</v>
      </c>
      <c r="I819" s="19">
        <f>SUBTOTAL(9,I818:I818)</f>
        <v>7822</v>
      </c>
    </row>
    <row r="820" spans="2:9" x14ac:dyDescent="0.2">
      <c r="F820" s="16"/>
      <c r="G820" s="20"/>
      <c r="H820" s="21"/>
      <c r="I820" s="22"/>
    </row>
    <row r="821" spans="2:9" ht="15" customHeight="1" x14ac:dyDescent="0.2">
      <c r="B821" s="1">
        <v>2</v>
      </c>
      <c r="C821" t="s">
        <v>191</v>
      </c>
      <c r="D821" s="3">
        <v>3242</v>
      </c>
      <c r="E821" t="s">
        <v>320</v>
      </c>
      <c r="F821" s="4">
        <v>324261</v>
      </c>
      <c r="G821" t="s">
        <v>433</v>
      </c>
      <c r="I821" s="2"/>
    </row>
    <row r="822" spans="2:9" x14ac:dyDescent="0.2">
      <c r="E822"/>
      <c r="G822" s="1"/>
      <c r="H822" s="6" t="s">
        <v>11</v>
      </c>
      <c r="I822" s="15">
        <v>52</v>
      </c>
    </row>
    <row r="823" spans="2:9" ht="15" customHeight="1" x14ac:dyDescent="0.2">
      <c r="E823"/>
      <c r="F823" s="16" t="s">
        <v>12</v>
      </c>
      <c r="G823" s="17"/>
      <c r="H823" s="18" t="s">
        <v>434</v>
      </c>
      <c r="I823" s="19">
        <f>SUBTOTAL(9,I822:I822)</f>
        <v>52</v>
      </c>
    </row>
    <row r="824" spans="2:9" x14ac:dyDescent="0.2">
      <c r="F824" s="16"/>
      <c r="G824" s="20"/>
      <c r="H824" s="21"/>
      <c r="I824" s="22"/>
    </row>
    <row r="825" spans="2:9" ht="15" customHeight="1" x14ac:dyDescent="0.2">
      <c r="B825" s="1">
        <v>2</v>
      </c>
      <c r="C825" t="s">
        <v>191</v>
      </c>
      <c r="D825" s="3">
        <v>3256</v>
      </c>
      <c r="E825" t="s">
        <v>335</v>
      </c>
      <c r="F825" s="4">
        <v>325601</v>
      </c>
      <c r="G825" t="s">
        <v>423</v>
      </c>
      <c r="I825" s="2"/>
    </row>
    <row r="826" spans="2:9" x14ac:dyDescent="0.2">
      <c r="E826"/>
      <c r="G826" s="1"/>
      <c r="H826" s="6" t="s">
        <v>11</v>
      </c>
      <c r="I826" s="15">
        <v>6939</v>
      </c>
    </row>
    <row r="827" spans="2:9" ht="15" customHeight="1" x14ac:dyDescent="0.2">
      <c r="E827"/>
      <c r="F827" s="16" t="s">
        <v>12</v>
      </c>
      <c r="G827" s="17"/>
      <c r="H827" s="18" t="s">
        <v>435</v>
      </c>
      <c r="I827" s="19">
        <f>SUBTOTAL(9,I826:I826)</f>
        <v>6939</v>
      </c>
    </row>
    <row r="828" spans="2:9" x14ac:dyDescent="0.2">
      <c r="F828" s="16"/>
      <c r="G828" s="20"/>
      <c r="H828" s="21"/>
      <c r="I828" s="22"/>
    </row>
    <row r="829" spans="2:9" ht="15" customHeight="1" x14ac:dyDescent="0.2">
      <c r="B829" s="1">
        <v>2</v>
      </c>
      <c r="C829" t="s">
        <v>191</v>
      </c>
      <c r="D829" s="3">
        <v>3256</v>
      </c>
      <c r="E829" t="s">
        <v>335</v>
      </c>
      <c r="F829" s="4">
        <v>325602</v>
      </c>
      <c r="G829" t="s">
        <v>436</v>
      </c>
      <c r="I829" s="2"/>
    </row>
    <row r="830" spans="2:9" x14ac:dyDescent="0.2">
      <c r="E830"/>
      <c r="G830" s="1"/>
      <c r="H830" s="6" t="s">
        <v>11</v>
      </c>
      <c r="I830" s="15">
        <v>34816</v>
      </c>
    </row>
    <row r="831" spans="2:9" ht="15" customHeight="1" x14ac:dyDescent="0.2">
      <c r="E831"/>
      <c r="F831" s="16" t="s">
        <v>12</v>
      </c>
      <c r="G831" s="17"/>
      <c r="H831" s="18" t="s">
        <v>437</v>
      </c>
      <c r="I831" s="19">
        <f>SUBTOTAL(9,I830:I830)</f>
        <v>34816</v>
      </c>
    </row>
    <row r="832" spans="2:9" x14ac:dyDescent="0.2">
      <c r="F832" s="16"/>
      <c r="G832" s="20"/>
      <c r="H832" s="21"/>
      <c r="I832" s="22"/>
    </row>
    <row r="833" spans="2:9" ht="15" customHeight="1" x14ac:dyDescent="0.2">
      <c r="B833" s="1">
        <v>2</v>
      </c>
      <c r="C833" t="s">
        <v>191</v>
      </c>
      <c r="D833" s="3">
        <v>3271</v>
      </c>
      <c r="E833" t="s">
        <v>353</v>
      </c>
      <c r="F833" s="4">
        <v>327101</v>
      </c>
      <c r="G833" t="s">
        <v>423</v>
      </c>
      <c r="I833" s="2"/>
    </row>
    <row r="834" spans="2:9" x14ac:dyDescent="0.2">
      <c r="E834"/>
      <c r="G834" s="1"/>
      <c r="H834" s="6" t="s">
        <v>11</v>
      </c>
      <c r="I834" s="15">
        <v>4464</v>
      </c>
    </row>
    <row r="835" spans="2:9" ht="15" customHeight="1" x14ac:dyDescent="0.2">
      <c r="E835"/>
      <c r="F835" s="16" t="s">
        <v>12</v>
      </c>
      <c r="G835" s="17"/>
      <c r="H835" s="18" t="s">
        <v>438</v>
      </c>
      <c r="I835" s="19">
        <f>SUBTOTAL(9,I834:I834)</f>
        <v>4464</v>
      </c>
    </row>
    <row r="836" spans="2:9" x14ac:dyDescent="0.2">
      <c r="F836" s="16"/>
      <c r="G836" s="20"/>
      <c r="H836" s="21"/>
      <c r="I836" s="22"/>
    </row>
    <row r="837" spans="2:9" ht="15" customHeight="1" x14ac:dyDescent="0.2">
      <c r="B837" s="1">
        <v>2</v>
      </c>
      <c r="C837" t="s">
        <v>191</v>
      </c>
      <c r="D837" s="3">
        <v>3271</v>
      </c>
      <c r="E837" t="s">
        <v>353</v>
      </c>
      <c r="F837" s="4">
        <v>327102</v>
      </c>
      <c r="G837" t="s">
        <v>425</v>
      </c>
      <c r="I837" s="2"/>
    </row>
    <row r="838" spans="2:9" x14ac:dyDescent="0.2">
      <c r="E838"/>
      <c r="G838" s="1"/>
      <c r="H838" s="6" t="s">
        <v>11</v>
      </c>
      <c r="I838" s="15">
        <v>400</v>
      </c>
    </row>
    <row r="839" spans="2:9" ht="15" customHeight="1" x14ac:dyDescent="0.2">
      <c r="E839"/>
      <c r="F839" s="16" t="s">
        <v>12</v>
      </c>
      <c r="G839" s="17"/>
      <c r="H839" s="18" t="s">
        <v>439</v>
      </c>
      <c r="I839" s="19">
        <f>SUBTOTAL(9,I838:I838)</f>
        <v>400</v>
      </c>
    </row>
    <row r="840" spans="2:9" x14ac:dyDescent="0.2">
      <c r="F840" s="16"/>
      <c r="G840" s="20"/>
      <c r="H840" s="21"/>
      <c r="I840" s="22"/>
    </row>
    <row r="841" spans="2:9" ht="15" customHeight="1" x14ac:dyDescent="0.2">
      <c r="B841" s="1">
        <v>2</v>
      </c>
      <c r="C841" t="s">
        <v>191</v>
      </c>
      <c r="D841" s="3">
        <v>3275</v>
      </c>
      <c r="E841" t="s">
        <v>367</v>
      </c>
      <c r="F841" s="4">
        <v>327501</v>
      </c>
      <c r="G841" t="s">
        <v>423</v>
      </c>
      <c r="I841" s="2"/>
    </row>
    <row r="842" spans="2:9" x14ac:dyDescent="0.2">
      <c r="E842"/>
      <c r="G842" s="1"/>
      <c r="H842" s="6" t="s">
        <v>11</v>
      </c>
      <c r="I842" s="15">
        <v>10</v>
      </c>
    </row>
    <row r="843" spans="2:9" ht="15" customHeight="1" x14ac:dyDescent="0.2">
      <c r="E843"/>
      <c r="F843" s="16" t="s">
        <v>12</v>
      </c>
      <c r="G843" s="17"/>
      <c r="H843" s="18" t="s">
        <v>440</v>
      </c>
      <c r="I843" s="19">
        <f>SUBTOTAL(9,I842:I842)</f>
        <v>10</v>
      </c>
    </row>
    <row r="844" spans="2:9" x14ac:dyDescent="0.2">
      <c r="F844" s="16"/>
      <c r="G844" s="20"/>
      <c r="H844" s="21"/>
      <c r="I844" s="22"/>
    </row>
    <row r="845" spans="2:9" ht="15" customHeight="1" x14ac:dyDescent="0.2">
      <c r="B845" s="1">
        <v>2</v>
      </c>
      <c r="C845" t="s">
        <v>191</v>
      </c>
      <c r="D845" s="3">
        <v>3285</v>
      </c>
      <c r="E845" t="s">
        <v>374</v>
      </c>
      <c r="F845" s="4">
        <v>328501</v>
      </c>
      <c r="G845" t="s">
        <v>441</v>
      </c>
      <c r="I845" s="2"/>
    </row>
    <row r="846" spans="2:9" x14ac:dyDescent="0.2">
      <c r="E846"/>
      <c r="G846" s="1"/>
      <c r="H846" s="6" t="s">
        <v>11</v>
      </c>
      <c r="I846" s="15">
        <v>12100</v>
      </c>
    </row>
    <row r="847" spans="2:9" ht="15" customHeight="1" x14ac:dyDescent="0.2">
      <c r="E847"/>
      <c r="F847" s="16" t="s">
        <v>12</v>
      </c>
      <c r="G847" s="17"/>
      <c r="H847" s="18" t="s">
        <v>442</v>
      </c>
      <c r="I847" s="19">
        <f>SUBTOTAL(9,I846:I846)</f>
        <v>12100</v>
      </c>
    </row>
    <row r="848" spans="2:9" x14ac:dyDescent="0.2">
      <c r="F848" s="16"/>
      <c r="G848" s="20"/>
      <c r="H848" s="21"/>
      <c r="I848" s="22"/>
    </row>
    <row r="849" spans="2:9" ht="15" customHeight="1" x14ac:dyDescent="0.2">
      <c r="B849" s="1">
        <v>2</v>
      </c>
      <c r="C849" t="s">
        <v>191</v>
      </c>
      <c r="D849" s="3">
        <v>3285</v>
      </c>
      <c r="E849" t="s">
        <v>374</v>
      </c>
      <c r="F849" s="4">
        <v>328502</v>
      </c>
      <c r="G849" t="s">
        <v>436</v>
      </c>
      <c r="I849" s="2"/>
    </row>
    <row r="850" spans="2:9" x14ac:dyDescent="0.2">
      <c r="E850"/>
      <c r="G850" s="1"/>
      <c r="H850" s="6" t="s">
        <v>11</v>
      </c>
      <c r="I850" s="15">
        <v>11900</v>
      </c>
    </row>
    <row r="851" spans="2:9" ht="15" customHeight="1" x14ac:dyDescent="0.2">
      <c r="E851"/>
      <c r="F851" s="16" t="s">
        <v>12</v>
      </c>
      <c r="G851" s="17"/>
      <c r="H851" s="18" t="s">
        <v>443</v>
      </c>
      <c r="I851" s="19">
        <f>SUBTOTAL(9,I850:I850)</f>
        <v>11900</v>
      </c>
    </row>
    <row r="852" spans="2:9" x14ac:dyDescent="0.2">
      <c r="F852" s="16"/>
      <c r="G852" s="20"/>
      <c r="H852" s="21"/>
      <c r="I852" s="22"/>
    </row>
    <row r="853" spans="2:9" ht="15" customHeight="1" x14ac:dyDescent="0.2">
      <c r="B853" s="1">
        <v>2</v>
      </c>
      <c r="C853" t="s">
        <v>191</v>
      </c>
      <c r="D853" s="3">
        <v>3288</v>
      </c>
      <c r="E853" t="s">
        <v>385</v>
      </c>
      <c r="F853" s="4">
        <v>328804</v>
      </c>
      <c r="G853" t="s">
        <v>428</v>
      </c>
      <c r="I853" s="2"/>
    </row>
    <row r="854" spans="2:9" x14ac:dyDescent="0.2">
      <c r="E854"/>
      <c r="G854" s="1"/>
      <c r="H854" s="6" t="s">
        <v>11</v>
      </c>
      <c r="I854" s="15">
        <v>19025</v>
      </c>
    </row>
    <row r="855" spans="2:9" ht="15" customHeight="1" x14ac:dyDescent="0.2">
      <c r="E855"/>
      <c r="F855" s="16" t="s">
        <v>12</v>
      </c>
      <c r="G855" s="17"/>
      <c r="H855" s="18" t="s">
        <v>444</v>
      </c>
      <c r="I855" s="19">
        <f>SUBTOTAL(9,I854:I854)</f>
        <v>19025</v>
      </c>
    </row>
    <row r="856" spans="2:9" x14ac:dyDescent="0.2">
      <c r="F856" s="16"/>
      <c r="G856" s="20"/>
      <c r="H856" s="21"/>
      <c r="I856" s="22"/>
    </row>
    <row r="857" spans="2:9" ht="15" customHeight="1" x14ac:dyDescent="0.2">
      <c r="B857" s="1">
        <v>2</v>
      </c>
      <c r="C857" t="s">
        <v>191</v>
      </c>
      <c r="D857" s="3">
        <v>5310</v>
      </c>
      <c r="E857" t="s">
        <v>404</v>
      </c>
      <c r="F857" s="4">
        <v>531004</v>
      </c>
      <c r="G857" t="s">
        <v>428</v>
      </c>
      <c r="I857" s="2"/>
    </row>
    <row r="858" spans="2:9" x14ac:dyDescent="0.2">
      <c r="E858"/>
      <c r="G858" s="1"/>
      <c r="H858" s="6" t="s">
        <v>11</v>
      </c>
      <c r="I858" s="15">
        <v>2000</v>
      </c>
    </row>
    <row r="859" spans="2:9" ht="15" customHeight="1" x14ac:dyDescent="0.2">
      <c r="E859"/>
      <c r="F859" s="16" t="s">
        <v>12</v>
      </c>
      <c r="G859" s="17"/>
      <c r="H859" s="18" t="s">
        <v>445</v>
      </c>
      <c r="I859" s="19">
        <f>SUBTOTAL(9,I858:I858)</f>
        <v>2000</v>
      </c>
    </row>
    <row r="860" spans="2:9" x14ac:dyDescent="0.2">
      <c r="F860" s="16"/>
      <c r="G860" s="20"/>
      <c r="H860" s="21"/>
      <c r="I860" s="22"/>
    </row>
    <row r="861" spans="2:9" ht="15" customHeight="1" x14ac:dyDescent="0.2">
      <c r="B861" s="1">
        <v>2</v>
      </c>
      <c r="C861" t="s">
        <v>191</v>
      </c>
      <c r="D861" s="3">
        <v>5310</v>
      </c>
      <c r="E861" t="s">
        <v>404</v>
      </c>
      <c r="F861" s="4">
        <v>531029</v>
      </c>
      <c r="G861" t="s">
        <v>446</v>
      </c>
      <c r="I861" s="2"/>
    </row>
    <row r="862" spans="2:9" x14ac:dyDescent="0.2">
      <c r="E862"/>
      <c r="G862" s="1"/>
      <c r="H862" s="6" t="s">
        <v>11</v>
      </c>
      <c r="I862" s="15">
        <v>1870</v>
      </c>
    </row>
    <row r="863" spans="2:9" ht="15" customHeight="1" x14ac:dyDescent="0.2">
      <c r="E863"/>
      <c r="F863" s="16" t="s">
        <v>12</v>
      </c>
      <c r="G863" s="17"/>
      <c r="H863" s="18" t="s">
        <v>447</v>
      </c>
      <c r="I863" s="19">
        <f>SUBTOTAL(9,I862:I862)</f>
        <v>1870</v>
      </c>
    </row>
    <row r="864" spans="2:9" x14ac:dyDescent="0.2">
      <c r="F864" s="16"/>
      <c r="G864" s="20"/>
      <c r="H864" s="21"/>
      <c r="I864" s="22"/>
    </row>
    <row r="865" spans="2:9" ht="15" customHeight="1" x14ac:dyDescent="0.2">
      <c r="B865" s="1">
        <v>2</v>
      </c>
      <c r="C865" t="s">
        <v>191</v>
      </c>
      <c r="D865" s="3">
        <v>5310</v>
      </c>
      <c r="E865" t="s">
        <v>404</v>
      </c>
      <c r="F865" s="4">
        <v>531089</v>
      </c>
      <c r="G865" t="s">
        <v>448</v>
      </c>
      <c r="I865" s="2"/>
    </row>
    <row r="866" spans="2:9" x14ac:dyDescent="0.2">
      <c r="E866"/>
      <c r="G866" s="1"/>
      <c r="H866" s="6" t="s">
        <v>11</v>
      </c>
      <c r="I866" s="15">
        <v>109229</v>
      </c>
    </row>
    <row r="867" spans="2:9" ht="15" customHeight="1" x14ac:dyDescent="0.2">
      <c r="E867"/>
      <c r="F867" s="16" t="s">
        <v>12</v>
      </c>
      <c r="G867" s="17"/>
      <c r="H867" s="18" t="s">
        <v>449</v>
      </c>
      <c r="I867" s="19">
        <f>SUBTOTAL(9,I866:I866)</f>
        <v>109229</v>
      </c>
    </row>
    <row r="868" spans="2:9" x14ac:dyDescent="0.2">
      <c r="F868" s="16"/>
      <c r="G868" s="20"/>
      <c r="H868" s="21"/>
      <c r="I868" s="22"/>
    </row>
    <row r="869" spans="2:9" ht="15" customHeight="1" x14ac:dyDescent="0.2">
      <c r="B869" s="1">
        <v>2</v>
      </c>
      <c r="C869" t="s">
        <v>191</v>
      </c>
      <c r="D869" s="3">
        <v>5310</v>
      </c>
      <c r="E869" t="s">
        <v>404</v>
      </c>
      <c r="F869" s="4">
        <v>531090</v>
      </c>
      <c r="G869" t="s">
        <v>450</v>
      </c>
      <c r="I869" s="2"/>
    </row>
    <row r="870" spans="2:9" x14ac:dyDescent="0.2">
      <c r="E870"/>
      <c r="G870" s="1"/>
      <c r="H870" s="6" t="s">
        <v>11</v>
      </c>
      <c r="I870" s="15">
        <v>14754325</v>
      </c>
    </row>
    <row r="871" spans="2:9" ht="15" customHeight="1" x14ac:dyDescent="0.2">
      <c r="E871"/>
      <c r="F871" s="16" t="s">
        <v>12</v>
      </c>
      <c r="G871" s="17"/>
      <c r="H871" s="18" t="s">
        <v>451</v>
      </c>
      <c r="I871" s="19">
        <f>SUBTOTAL(9,I870:I870)</f>
        <v>14754325</v>
      </c>
    </row>
    <row r="872" spans="2:9" x14ac:dyDescent="0.2">
      <c r="F872" s="16"/>
      <c r="G872" s="20"/>
      <c r="H872" s="21"/>
      <c r="I872" s="22"/>
    </row>
    <row r="873" spans="2:9" ht="15" customHeight="1" x14ac:dyDescent="0.2">
      <c r="B873" s="1">
        <v>2</v>
      </c>
      <c r="C873" t="s">
        <v>191</v>
      </c>
      <c r="D873" s="3">
        <v>5310</v>
      </c>
      <c r="E873" t="s">
        <v>404</v>
      </c>
      <c r="F873" s="4">
        <v>531093</v>
      </c>
      <c r="G873" t="s">
        <v>452</v>
      </c>
      <c r="I873" s="2"/>
    </row>
    <row r="874" spans="2:9" x14ac:dyDescent="0.2">
      <c r="E874"/>
      <c r="G874" s="1"/>
      <c r="H874" s="6" t="s">
        <v>11</v>
      </c>
      <c r="I874" s="15">
        <v>8651746</v>
      </c>
    </row>
    <row r="875" spans="2:9" ht="15" customHeight="1" x14ac:dyDescent="0.2">
      <c r="E875"/>
      <c r="F875" s="16" t="s">
        <v>12</v>
      </c>
      <c r="G875" s="17"/>
      <c r="H875" s="18" t="s">
        <v>453</v>
      </c>
      <c r="I875" s="19">
        <f>SUBTOTAL(9,I874:I874)</f>
        <v>8651746</v>
      </c>
    </row>
    <row r="876" spans="2:9" x14ac:dyDescent="0.2">
      <c r="F876" s="16"/>
      <c r="G876" s="20"/>
      <c r="H876" s="21"/>
      <c r="I876" s="22"/>
    </row>
    <row r="877" spans="2:9" ht="15" customHeight="1" x14ac:dyDescent="0.2">
      <c r="B877" s="1">
        <v>2</v>
      </c>
      <c r="C877" t="s">
        <v>191</v>
      </c>
      <c r="D877" s="3">
        <v>5617</v>
      </c>
      <c r="E877" t="s">
        <v>454</v>
      </c>
      <c r="F877" s="4">
        <v>561780</v>
      </c>
      <c r="G877" t="s">
        <v>455</v>
      </c>
      <c r="I877" s="2"/>
    </row>
    <row r="878" spans="2:9" x14ac:dyDescent="0.2">
      <c r="E878"/>
      <c r="G878" s="1"/>
      <c r="H878" s="6" t="s">
        <v>11</v>
      </c>
      <c r="I878" s="15">
        <v>13852239</v>
      </c>
    </row>
    <row r="879" spans="2:9" ht="15" customHeight="1" x14ac:dyDescent="0.2">
      <c r="E879"/>
      <c r="F879" s="16" t="s">
        <v>12</v>
      </c>
      <c r="G879" s="17"/>
      <c r="H879" s="18" t="s">
        <v>456</v>
      </c>
      <c r="I879" s="19">
        <f>SUBTOTAL(9,I878:I878)</f>
        <v>13852239</v>
      </c>
    </row>
    <row r="880" spans="2:9" x14ac:dyDescent="0.2">
      <c r="F880" s="16"/>
      <c r="G880" s="20"/>
      <c r="H880" s="21"/>
      <c r="I880" s="22"/>
    </row>
    <row r="881" spans="2:9" ht="15" customHeight="1" x14ac:dyDescent="0.2">
      <c r="B881" s="1">
        <v>3</v>
      </c>
      <c r="C881" t="s">
        <v>457</v>
      </c>
      <c r="D881" s="3">
        <v>300</v>
      </c>
      <c r="E881" t="s">
        <v>457</v>
      </c>
      <c r="F881" s="4">
        <v>30001</v>
      </c>
      <c r="G881" t="s">
        <v>10</v>
      </c>
      <c r="I881" s="2"/>
    </row>
    <row r="882" spans="2:9" x14ac:dyDescent="0.2">
      <c r="E882"/>
      <c r="G882" s="1"/>
      <c r="H882" s="6" t="s">
        <v>11</v>
      </c>
      <c r="I882" s="15">
        <v>203584</v>
      </c>
    </row>
    <row r="883" spans="2:9" ht="15" customHeight="1" x14ac:dyDescent="0.2">
      <c r="E883"/>
      <c r="F883" s="16" t="s">
        <v>12</v>
      </c>
      <c r="G883" s="17"/>
      <c r="H883" s="18" t="s">
        <v>458</v>
      </c>
      <c r="I883" s="19">
        <f>SUBTOTAL(9,I882:I882)</f>
        <v>203584</v>
      </c>
    </row>
    <row r="884" spans="2:9" x14ac:dyDescent="0.2">
      <c r="F884" s="16"/>
      <c r="G884" s="20"/>
      <c r="H884" s="21"/>
      <c r="I884" s="22"/>
    </row>
    <row r="885" spans="2:9" ht="15" customHeight="1" x14ac:dyDescent="0.2">
      <c r="B885" s="1">
        <v>3</v>
      </c>
      <c r="C885" t="s">
        <v>457</v>
      </c>
      <c r="D885" s="3">
        <v>300</v>
      </c>
      <c r="E885" t="s">
        <v>457</v>
      </c>
      <c r="F885" s="4">
        <v>30021</v>
      </c>
      <c r="G885" t="s">
        <v>181</v>
      </c>
      <c r="I885" s="2"/>
    </row>
    <row r="886" spans="2:9" x14ac:dyDescent="0.2">
      <c r="E886"/>
      <c r="G886" s="1"/>
      <c r="H886" s="6" t="s">
        <v>11</v>
      </c>
      <c r="I886" s="15">
        <v>1200</v>
      </c>
    </row>
    <row r="887" spans="2:9" ht="15" customHeight="1" x14ac:dyDescent="0.2">
      <c r="E887"/>
      <c r="F887" s="16" t="s">
        <v>12</v>
      </c>
      <c r="G887" s="17"/>
      <c r="H887" s="18" t="s">
        <v>459</v>
      </c>
      <c r="I887" s="19">
        <f>SUBTOTAL(9,I886:I886)</f>
        <v>1200</v>
      </c>
    </row>
    <row r="888" spans="2:9" x14ac:dyDescent="0.2">
      <c r="F888" s="16"/>
      <c r="G888" s="20"/>
      <c r="H888" s="21"/>
      <c r="I888" s="22"/>
    </row>
    <row r="889" spans="2:9" ht="15" customHeight="1" x14ac:dyDescent="0.2">
      <c r="B889" s="1">
        <v>3</v>
      </c>
      <c r="C889" t="s">
        <v>457</v>
      </c>
      <c r="D889" s="3">
        <v>300</v>
      </c>
      <c r="E889" t="s">
        <v>457</v>
      </c>
      <c r="F889" s="4">
        <v>30078</v>
      </c>
      <c r="G889" t="s">
        <v>460</v>
      </c>
      <c r="I889" s="2"/>
    </row>
    <row r="890" spans="2:9" x14ac:dyDescent="0.2">
      <c r="E890"/>
      <c r="G890" s="1"/>
      <c r="H890" s="6" t="s">
        <v>11</v>
      </c>
      <c r="I890" s="15">
        <v>9925</v>
      </c>
    </row>
    <row r="891" spans="2:9" ht="15" customHeight="1" x14ac:dyDescent="0.2">
      <c r="E891"/>
      <c r="F891" s="16" t="s">
        <v>12</v>
      </c>
      <c r="G891" s="17"/>
      <c r="H891" s="18" t="s">
        <v>461</v>
      </c>
      <c r="I891" s="19">
        <f>SUBTOTAL(9,I890:I890)</f>
        <v>9925</v>
      </c>
    </row>
    <row r="892" spans="2:9" x14ac:dyDescent="0.2">
      <c r="F892" s="16"/>
      <c r="G892" s="20"/>
      <c r="H892" s="21"/>
      <c r="I892" s="22"/>
    </row>
    <row r="893" spans="2:9" ht="15" customHeight="1" x14ac:dyDescent="0.2">
      <c r="B893" s="1">
        <v>3</v>
      </c>
      <c r="C893" t="s">
        <v>457</v>
      </c>
      <c r="D893" s="3">
        <v>300</v>
      </c>
      <c r="E893" t="s">
        <v>457</v>
      </c>
      <c r="F893" s="4">
        <v>30079</v>
      </c>
      <c r="G893" t="s">
        <v>462</v>
      </c>
      <c r="I893" s="2"/>
    </row>
    <row r="894" spans="2:9" x14ac:dyDescent="0.2">
      <c r="E894"/>
      <c r="G894" s="1"/>
      <c r="H894" s="6" t="s">
        <v>11</v>
      </c>
      <c r="I894" s="15">
        <v>14500</v>
      </c>
    </row>
    <row r="895" spans="2:9" ht="15" customHeight="1" x14ac:dyDescent="0.2">
      <c r="E895"/>
      <c r="F895" s="16" t="s">
        <v>12</v>
      </c>
      <c r="G895" s="17"/>
      <c r="H895" s="18" t="s">
        <v>463</v>
      </c>
      <c r="I895" s="19">
        <f>SUBTOTAL(9,I894:I894)</f>
        <v>14500</v>
      </c>
    </row>
    <row r="896" spans="2:9" x14ac:dyDescent="0.2">
      <c r="F896" s="16"/>
      <c r="G896" s="20"/>
      <c r="H896" s="21"/>
      <c r="I896" s="22"/>
    </row>
    <row r="897" spans="2:9" ht="15" customHeight="1" x14ac:dyDescent="0.2">
      <c r="B897" s="1">
        <v>3</v>
      </c>
      <c r="C897" t="s">
        <v>457</v>
      </c>
      <c r="D897" s="3">
        <v>315</v>
      </c>
      <c r="E897" t="s">
        <v>464</v>
      </c>
      <c r="F897" s="4">
        <v>31521</v>
      </c>
      <c r="G897" t="s">
        <v>465</v>
      </c>
      <c r="I897" s="2"/>
    </row>
    <row r="898" spans="2:9" x14ac:dyDescent="0.2">
      <c r="E898"/>
      <c r="G898" s="1"/>
      <c r="H898" s="6" t="s">
        <v>11</v>
      </c>
      <c r="I898" s="15">
        <v>13200</v>
      </c>
    </row>
    <row r="899" spans="2:9" ht="15" customHeight="1" x14ac:dyDescent="0.2">
      <c r="E899"/>
      <c r="F899" s="16" t="s">
        <v>12</v>
      </c>
      <c r="G899" s="17"/>
      <c r="H899" s="18" t="s">
        <v>466</v>
      </c>
      <c r="I899" s="19">
        <f>SUBTOTAL(9,I898:I898)</f>
        <v>13200</v>
      </c>
    </row>
    <row r="900" spans="2:9" x14ac:dyDescent="0.2">
      <c r="F900" s="16"/>
      <c r="G900" s="20"/>
      <c r="H900" s="21"/>
      <c r="I900" s="22"/>
    </row>
    <row r="901" spans="2:9" ht="15" customHeight="1" x14ac:dyDescent="0.2">
      <c r="B901" s="1">
        <v>3</v>
      </c>
      <c r="C901" t="s">
        <v>457</v>
      </c>
      <c r="D901" s="3">
        <v>315</v>
      </c>
      <c r="E901" t="s">
        <v>464</v>
      </c>
      <c r="F901" s="4">
        <v>31560</v>
      </c>
      <c r="G901" t="s">
        <v>467</v>
      </c>
      <c r="I901" s="2"/>
    </row>
    <row r="902" spans="2:9" x14ac:dyDescent="0.2">
      <c r="E902"/>
      <c r="G902" s="1"/>
      <c r="H902" s="6" t="s">
        <v>11</v>
      </c>
      <c r="I902" s="15">
        <v>271250</v>
      </c>
    </row>
    <row r="903" spans="2:9" ht="15" customHeight="1" x14ac:dyDescent="0.2">
      <c r="E903"/>
      <c r="F903" s="16" t="s">
        <v>12</v>
      </c>
      <c r="G903" s="17"/>
      <c r="H903" s="18" t="s">
        <v>468</v>
      </c>
      <c r="I903" s="19">
        <f>SUBTOTAL(9,I902:I902)</f>
        <v>271250</v>
      </c>
    </row>
    <row r="904" spans="2:9" x14ac:dyDescent="0.2">
      <c r="F904" s="16"/>
      <c r="G904" s="20"/>
      <c r="H904" s="21"/>
      <c r="I904" s="22"/>
    </row>
    <row r="905" spans="2:9" ht="15" customHeight="1" x14ac:dyDescent="0.2">
      <c r="B905" s="1">
        <v>3</v>
      </c>
      <c r="C905" t="s">
        <v>457</v>
      </c>
      <c r="D905" s="3">
        <v>315</v>
      </c>
      <c r="E905" t="s">
        <v>464</v>
      </c>
      <c r="F905" s="4">
        <v>31570</v>
      </c>
      <c r="G905" t="s">
        <v>469</v>
      </c>
      <c r="I905" s="2"/>
    </row>
    <row r="906" spans="2:9" x14ac:dyDescent="0.2">
      <c r="E906"/>
      <c r="G906" s="1"/>
      <c r="H906" s="6" t="s">
        <v>11</v>
      </c>
      <c r="I906" s="15">
        <v>2650000</v>
      </c>
    </row>
    <row r="907" spans="2:9" ht="15" customHeight="1" x14ac:dyDescent="0.2">
      <c r="E907"/>
      <c r="F907" s="16" t="s">
        <v>12</v>
      </c>
      <c r="G907" s="17"/>
      <c r="H907" s="18" t="s">
        <v>470</v>
      </c>
      <c r="I907" s="19">
        <f>SUBTOTAL(9,I906:I906)</f>
        <v>2650000</v>
      </c>
    </row>
    <row r="908" spans="2:9" x14ac:dyDescent="0.2">
      <c r="F908" s="16"/>
      <c r="G908" s="20"/>
      <c r="H908" s="21"/>
      <c r="I908" s="22"/>
    </row>
    <row r="909" spans="2:9" ht="15" customHeight="1" x14ac:dyDescent="0.2">
      <c r="B909" s="1">
        <v>3</v>
      </c>
      <c r="C909" t="s">
        <v>457</v>
      </c>
      <c r="D909" s="3">
        <v>315</v>
      </c>
      <c r="E909" t="s">
        <v>464</v>
      </c>
      <c r="F909" s="4">
        <v>31571</v>
      </c>
      <c r="G909" t="s">
        <v>471</v>
      </c>
      <c r="I909" s="2"/>
    </row>
    <row r="910" spans="2:9" x14ac:dyDescent="0.2">
      <c r="E910"/>
      <c r="G910" s="1"/>
      <c r="H910" s="6" t="s">
        <v>11</v>
      </c>
      <c r="I910" s="15">
        <v>58226</v>
      </c>
    </row>
    <row r="911" spans="2:9" ht="15" customHeight="1" x14ac:dyDescent="0.2">
      <c r="E911"/>
      <c r="F911" s="16" t="s">
        <v>12</v>
      </c>
      <c r="G911" s="17"/>
      <c r="H911" s="18" t="s">
        <v>472</v>
      </c>
      <c r="I911" s="19">
        <f>SUBTOTAL(9,I910:I910)</f>
        <v>58226</v>
      </c>
    </row>
    <row r="912" spans="2:9" x14ac:dyDescent="0.2">
      <c r="F912" s="16"/>
      <c r="G912" s="20"/>
      <c r="H912" s="21"/>
      <c r="I912" s="22"/>
    </row>
    <row r="913" spans="2:9" ht="15" customHeight="1" x14ac:dyDescent="0.2">
      <c r="B913" s="1">
        <v>3</v>
      </c>
      <c r="C913" t="s">
        <v>457</v>
      </c>
      <c r="D913" s="3">
        <v>315</v>
      </c>
      <c r="E913" t="s">
        <v>464</v>
      </c>
      <c r="F913" s="4">
        <v>31573</v>
      </c>
      <c r="G913" t="s">
        <v>473</v>
      </c>
      <c r="I913" s="2"/>
    </row>
    <row r="914" spans="2:9" x14ac:dyDescent="0.2">
      <c r="E914"/>
      <c r="G914" s="1"/>
      <c r="H914" s="6" t="s">
        <v>11</v>
      </c>
      <c r="I914" s="15">
        <v>197750</v>
      </c>
    </row>
    <row r="915" spans="2:9" ht="15" customHeight="1" x14ac:dyDescent="0.2">
      <c r="E915"/>
      <c r="F915" s="16" t="s">
        <v>12</v>
      </c>
      <c r="G915" s="17"/>
      <c r="H915" s="18" t="s">
        <v>474</v>
      </c>
      <c r="I915" s="19">
        <f>SUBTOTAL(9,I914:I914)</f>
        <v>197750</v>
      </c>
    </row>
    <row r="916" spans="2:9" x14ac:dyDescent="0.2">
      <c r="F916" s="16"/>
      <c r="G916" s="20"/>
      <c r="H916" s="21"/>
      <c r="I916" s="22"/>
    </row>
    <row r="917" spans="2:9" ht="15" customHeight="1" x14ac:dyDescent="0.2">
      <c r="B917" s="1">
        <v>3</v>
      </c>
      <c r="C917" t="s">
        <v>457</v>
      </c>
      <c r="D917" s="3">
        <v>315</v>
      </c>
      <c r="E917" t="s">
        <v>464</v>
      </c>
      <c r="F917" s="4">
        <v>31575</v>
      </c>
      <c r="G917" t="s">
        <v>475</v>
      </c>
      <c r="I917" s="2"/>
    </row>
    <row r="918" spans="2:9" x14ac:dyDescent="0.2">
      <c r="E918"/>
      <c r="G918" s="1"/>
      <c r="H918" s="6" t="s">
        <v>11</v>
      </c>
      <c r="I918" s="15">
        <v>23502</v>
      </c>
    </row>
    <row r="919" spans="2:9" ht="15" customHeight="1" x14ac:dyDescent="0.2">
      <c r="E919"/>
      <c r="F919" s="16" t="s">
        <v>12</v>
      </c>
      <c r="G919" s="17"/>
      <c r="H919" s="18" t="s">
        <v>476</v>
      </c>
      <c r="I919" s="19">
        <f>SUBTOTAL(9,I918:I918)</f>
        <v>23502</v>
      </c>
    </row>
    <row r="920" spans="2:9" x14ac:dyDescent="0.2">
      <c r="F920" s="16"/>
      <c r="G920" s="20"/>
      <c r="H920" s="21"/>
      <c r="I920" s="22"/>
    </row>
    <row r="921" spans="2:9" ht="15" customHeight="1" x14ac:dyDescent="0.2">
      <c r="B921" s="1">
        <v>3</v>
      </c>
      <c r="C921" t="s">
        <v>457</v>
      </c>
      <c r="D921" s="3">
        <v>315</v>
      </c>
      <c r="E921" t="s">
        <v>464</v>
      </c>
      <c r="F921" s="4">
        <v>31578</v>
      </c>
      <c r="G921" t="s">
        <v>477</v>
      </c>
      <c r="I921" s="2"/>
    </row>
    <row r="922" spans="2:9" x14ac:dyDescent="0.2">
      <c r="E922"/>
      <c r="G922" s="1"/>
      <c r="H922" s="6" t="s">
        <v>11</v>
      </c>
      <c r="I922" s="15">
        <v>48580</v>
      </c>
    </row>
    <row r="923" spans="2:9" ht="15" customHeight="1" x14ac:dyDescent="0.2">
      <c r="E923"/>
      <c r="F923" s="16" t="s">
        <v>12</v>
      </c>
      <c r="G923" s="17"/>
      <c r="H923" s="18" t="s">
        <v>478</v>
      </c>
      <c r="I923" s="19">
        <f>SUBTOTAL(9,I922:I922)</f>
        <v>48580</v>
      </c>
    </row>
    <row r="924" spans="2:9" x14ac:dyDescent="0.2">
      <c r="F924" s="16"/>
      <c r="G924" s="20"/>
      <c r="H924" s="21"/>
      <c r="I924" s="22"/>
    </row>
    <row r="925" spans="2:9" ht="15" customHeight="1" x14ac:dyDescent="0.2">
      <c r="B925" s="1">
        <v>3</v>
      </c>
      <c r="C925" t="s">
        <v>457</v>
      </c>
      <c r="D925" s="3">
        <v>315</v>
      </c>
      <c r="E925" t="s">
        <v>464</v>
      </c>
      <c r="F925" s="4">
        <v>31582</v>
      </c>
      <c r="G925" t="s">
        <v>479</v>
      </c>
      <c r="I925" s="2"/>
    </row>
    <row r="926" spans="2:9" x14ac:dyDescent="0.2">
      <c r="E926"/>
      <c r="G926" s="1"/>
      <c r="H926" s="6" t="s">
        <v>11</v>
      </c>
      <c r="I926" s="15">
        <v>389800</v>
      </c>
    </row>
    <row r="927" spans="2:9" ht="15" customHeight="1" x14ac:dyDescent="0.2">
      <c r="E927"/>
      <c r="F927" s="16" t="s">
        <v>12</v>
      </c>
      <c r="G927" s="17"/>
      <c r="H927" s="18" t="s">
        <v>480</v>
      </c>
      <c r="I927" s="19">
        <f>SUBTOTAL(9,I926:I926)</f>
        <v>389800</v>
      </c>
    </row>
    <row r="928" spans="2:9" x14ac:dyDescent="0.2">
      <c r="F928" s="16"/>
      <c r="G928" s="20"/>
      <c r="H928" s="21"/>
      <c r="I928" s="22"/>
    </row>
    <row r="929" spans="2:9" ht="15" customHeight="1" x14ac:dyDescent="0.2">
      <c r="B929" s="1">
        <v>3</v>
      </c>
      <c r="C929" t="s">
        <v>457</v>
      </c>
      <c r="D929" s="3">
        <v>315</v>
      </c>
      <c r="E929" t="s">
        <v>464</v>
      </c>
      <c r="F929" s="4">
        <v>31586</v>
      </c>
      <c r="G929" t="s">
        <v>481</v>
      </c>
      <c r="I929" s="2"/>
    </row>
    <row r="930" spans="2:9" x14ac:dyDescent="0.2">
      <c r="E930"/>
      <c r="G930" s="1"/>
      <c r="H930" s="6" t="s">
        <v>11</v>
      </c>
      <c r="I930" s="15">
        <v>71770</v>
      </c>
    </row>
    <row r="931" spans="2:9" ht="15" customHeight="1" x14ac:dyDescent="0.2">
      <c r="E931"/>
      <c r="F931" s="16" t="s">
        <v>12</v>
      </c>
      <c r="G931" s="17"/>
      <c r="H931" s="18" t="s">
        <v>482</v>
      </c>
      <c r="I931" s="19">
        <f>SUBTOTAL(9,I930:I930)</f>
        <v>71770</v>
      </c>
    </row>
    <row r="932" spans="2:9" x14ac:dyDescent="0.2">
      <c r="F932" s="16"/>
      <c r="G932" s="20"/>
      <c r="H932" s="21"/>
      <c r="I932" s="22"/>
    </row>
    <row r="933" spans="2:9" ht="15" customHeight="1" x14ac:dyDescent="0.2">
      <c r="B933" s="1">
        <v>3</v>
      </c>
      <c r="C933" t="s">
        <v>457</v>
      </c>
      <c r="D933" s="3">
        <v>320</v>
      </c>
      <c r="E933" t="s">
        <v>483</v>
      </c>
      <c r="F933" s="4">
        <v>32001</v>
      </c>
      <c r="G933" t="s">
        <v>10</v>
      </c>
      <c r="I933" s="2"/>
    </row>
    <row r="934" spans="2:9" x14ac:dyDescent="0.2">
      <c r="E934"/>
      <c r="G934" s="1"/>
      <c r="H934" s="6" t="s">
        <v>11</v>
      </c>
      <c r="I934" s="15">
        <v>216653</v>
      </c>
    </row>
    <row r="935" spans="2:9" ht="15" customHeight="1" x14ac:dyDescent="0.2">
      <c r="E935"/>
      <c r="F935" s="16" t="s">
        <v>12</v>
      </c>
      <c r="G935" s="17"/>
      <c r="H935" s="18" t="s">
        <v>484</v>
      </c>
      <c r="I935" s="19">
        <f>SUBTOTAL(9,I934:I934)</f>
        <v>216653</v>
      </c>
    </row>
    <row r="936" spans="2:9" x14ac:dyDescent="0.2">
      <c r="F936" s="16"/>
      <c r="G936" s="20"/>
      <c r="H936" s="21"/>
      <c r="I936" s="22"/>
    </row>
    <row r="937" spans="2:9" ht="15" customHeight="1" x14ac:dyDescent="0.2">
      <c r="B937" s="1">
        <v>3</v>
      </c>
      <c r="C937" t="s">
        <v>457</v>
      </c>
      <c r="D937" s="3">
        <v>320</v>
      </c>
      <c r="E937" t="s">
        <v>483</v>
      </c>
      <c r="F937" s="4">
        <v>32051</v>
      </c>
      <c r="G937" t="s">
        <v>485</v>
      </c>
      <c r="I937" s="2"/>
    </row>
    <row r="938" spans="2:9" x14ac:dyDescent="0.2">
      <c r="E938"/>
      <c r="G938" s="1"/>
      <c r="H938" s="6" t="s">
        <v>11</v>
      </c>
      <c r="I938" s="15">
        <v>54200</v>
      </c>
    </row>
    <row r="939" spans="2:9" ht="15" customHeight="1" x14ac:dyDescent="0.2">
      <c r="E939"/>
      <c r="F939" s="16" t="s">
        <v>12</v>
      </c>
      <c r="G939" s="17"/>
      <c r="H939" s="18" t="s">
        <v>486</v>
      </c>
      <c r="I939" s="19">
        <f>SUBTOTAL(9,I938:I938)</f>
        <v>54200</v>
      </c>
    </row>
    <row r="940" spans="2:9" x14ac:dyDescent="0.2">
      <c r="F940" s="16"/>
      <c r="G940" s="20"/>
      <c r="H940" s="21"/>
      <c r="I940" s="22"/>
    </row>
    <row r="941" spans="2:9" ht="15" customHeight="1" x14ac:dyDescent="0.2">
      <c r="B941" s="1">
        <v>3</v>
      </c>
      <c r="C941" t="s">
        <v>457</v>
      </c>
      <c r="D941" s="3">
        <v>320</v>
      </c>
      <c r="E941" t="s">
        <v>483</v>
      </c>
      <c r="F941" s="4">
        <v>32055</v>
      </c>
      <c r="G941" t="s">
        <v>487</v>
      </c>
      <c r="I941" s="2"/>
    </row>
    <row r="942" spans="2:9" x14ac:dyDescent="0.2">
      <c r="E942"/>
      <c r="G942" s="1"/>
      <c r="H942" s="6" t="s">
        <v>11</v>
      </c>
      <c r="I942" s="15">
        <v>1014800</v>
      </c>
    </row>
    <row r="943" spans="2:9" ht="15" customHeight="1" x14ac:dyDescent="0.2">
      <c r="E943"/>
      <c r="F943" s="16" t="s">
        <v>12</v>
      </c>
      <c r="G943" s="17"/>
      <c r="H943" s="18" t="s">
        <v>488</v>
      </c>
      <c r="I943" s="19">
        <f>SUBTOTAL(9,I942:I942)</f>
        <v>1014800</v>
      </c>
    </row>
    <row r="944" spans="2:9" x14ac:dyDescent="0.2">
      <c r="F944" s="16"/>
      <c r="G944" s="20"/>
      <c r="H944" s="21"/>
      <c r="I944" s="22"/>
    </row>
    <row r="945" spans="2:9" ht="15" customHeight="1" x14ac:dyDescent="0.2">
      <c r="B945" s="1">
        <v>3</v>
      </c>
      <c r="C945" t="s">
        <v>457</v>
      </c>
      <c r="D945" s="3">
        <v>320</v>
      </c>
      <c r="E945" t="s">
        <v>483</v>
      </c>
      <c r="F945" s="4">
        <v>32071</v>
      </c>
      <c r="G945" t="s">
        <v>489</v>
      </c>
      <c r="I945" s="2"/>
    </row>
    <row r="946" spans="2:9" x14ac:dyDescent="0.2">
      <c r="E946"/>
      <c r="G946" s="1"/>
      <c r="H946" s="6" t="s">
        <v>11</v>
      </c>
      <c r="I946" s="15">
        <v>7250</v>
      </c>
    </row>
    <row r="947" spans="2:9" ht="15" customHeight="1" x14ac:dyDescent="0.2">
      <c r="E947"/>
      <c r="F947" s="16" t="s">
        <v>12</v>
      </c>
      <c r="G947" s="17"/>
      <c r="H947" s="18" t="s">
        <v>490</v>
      </c>
      <c r="I947" s="19">
        <f>SUBTOTAL(9,I946:I946)</f>
        <v>7250</v>
      </c>
    </row>
    <row r="948" spans="2:9" x14ac:dyDescent="0.2">
      <c r="F948" s="16"/>
      <c r="G948" s="20"/>
      <c r="H948" s="21"/>
      <c r="I948" s="22"/>
    </row>
    <row r="949" spans="2:9" ht="15" customHeight="1" x14ac:dyDescent="0.2">
      <c r="B949" s="1">
        <v>3</v>
      </c>
      <c r="C949" t="s">
        <v>457</v>
      </c>
      <c r="D949" s="3">
        <v>320</v>
      </c>
      <c r="E949" t="s">
        <v>483</v>
      </c>
      <c r="F949" s="4">
        <v>32072</v>
      </c>
      <c r="G949" t="s">
        <v>491</v>
      </c>
      <c r="I949" s="2"/>
    </row>
    <row r="950" spans="2:9" x14ac:dyDescent="0.2">
      <c r="E950"/>
      <c r="G950" s="1"/>
      <c r="H950" s="6" t="s">
        <v>11</v>
      </c>
      <c r="I950" s="15">
        <v>312600</v>
      </c>
    </row>
    <row r="951" spans="2:9" ht="15" customHeight="1" x14ac:dyDescent="0.2">
      <c r="E951"/>
      <c r="F951" s="16" t="s">
        <v>12</v>
      </c>
      <c r="G951" s="17"/>
      <c r="H951" s="18" t="s">
        <v>492</v>
      </c>
      <c r="I951" s="19">
        <f>SUBTOTAL(9,I950:I950)</f>
        <v>312600</v>
      </c>
    </row>
    <row r="952" spans="2:9" x14ac:dyDescent="0.2">
      <c r="F952" s="16"/>
      <c r="G952" s="20"/>
      <c r="H952" s="21"/>
      <c r="I952" s="22"/>
    </row>
    <row r="953" spans="2:9" ht="15" customHeight="1" x14ac:dyDescent="0.2">
      <c r="B953" s="1">
        <v>3</v>
      </c>
      <c r="C953" t="s">
        <v>457</v>
      </c>
      <c r="D953" s="3">
        <v>320</v>
      </c>
      <c r="E953" t="s">
        <v>483</v>
      </c>
      <c r="F953" s="4">
        <v>32073</v>
      </c>
      <c r="G953" t="s">
        <v>493</v>
      </c>
      <c r="I953" s="2"/>
    </row>
    <row r="954" spans="2:9" x14ac:dyDescent="0.2">
      <c r="E954"/>
      <c r="G954" s="1"/>
      <c r="H954" s="6" t="s">
        <v>11</v>
      </c>
      <c r="I954" s="15">
        <v>187390</v>
      </c>
    </row>
    <row r="955" spans="2:9" ht="15" customHeight="1" x14ac:dyDescent="0.2">
      <c r="E955"/>
      <c r="F955" s="16" t="s">
        <v>12</v>
      </c>
      <c r="G955" s="17"/>
      <c r="H955" s="18" t="s">
        <v>494</v>
      </c>
      <c r="I955" s="19">
        <f>SUBTOTAL(9,I954:I954)</f>
        <v>187390</v>
      </c>
    </row>
    <row r="956" spans="2:9" x14ac:dyDescent="0.2">
      <c r="F956" s="16"/>
      <c r="G956" s="20"/>
      <c r="H956" s="21"/>
      <c r="I956" s="22"/>
    </row>
    <row r="957" spans="2:9" ht="15" customHeight="1" x14ac:dyDescent="0.2">
      <c r="B957" s="1">
        <v>3</v>
      </c>
      <c r="C957" t="s">
        <v>457</v>
      </c>
      <c r="D957" s="3">
        <v>320</v>
      </c>
      <c r="E957" t="s">
        <v>483</v>
      </c>
      <c r="F957" s="4">
        <v>32074</v>
      </c>
      <c r="G957" t="s">
        <v>495</v>
      </c>
      <c r="I957" s="2"/>
    </row>
    <row r="958" spans="2:9" x14ac:dyDescent="0.2">
      <c r="E958"/>
      <c r="G958" s="1"/>
      <c r="H958" s="6" t="s">
        <v>11</v>
      </c>
      <c r="I958" s="15">
        <v>415505</v>
      </c>
    </row>
    <row r="959" spans="2:9" ht="15" customHeight="1" x14ac:dyDescent="0.2">
      <c r="E959"/>
      <c r="F959" s="16" t="s">
        <v>12</v>
      </c>
      <c r="G959" s="17"/>
      <c r="H959" s="18" t="s">
        <v>496</v>
      </c>
      <c r="I959" s="19">
        <f>SUBTOTAL(9,I958:I958)</f>
        <v>415505</v>
      </c>
    </row>
    <row r="960" spans="2:9" x14ac:dyDescent="0.2">
      <c r="F960" s="16"/>
      <c r="G960" s="20"/>
      <c r="H960" s="21"/>
      <c r="I960" s="22"/>
    </row>
    <row r="961" spans="2:9" ht="15" customHeight="1" x14ac:dyDescent="0.2">
      <c r="B961" s="1">
        <v>3</v>
      </c>
      <c r="C961" t="s">
        <v>457</v>
      </c>
      <c r="D961" s="3">
        <v>320</v>
      </c>
      <c r="E961" t="s">
        <v>483</v>
      </c>
      <c r="F961" s="4">
        <v>32075</v>
      </c>
      <c r="G961" t="s">
        <v>497</v>
      </c>
      <c r="I961" s="2"/>
    </row>
    <row r="962" spans="2:9" x14ac:dyDescent="0.2">
      <c r="E962"/>
      <c r="G962" s="1"/>
      <c r="H962" s="6" t="s">
        <v>11</v>
      </c>
      <c r="I962" s="15">
        <v>346270</v>
      </c>
    </row>
    <row r="963" spans="2:9" ht="15" customHeight="1" x14ac:dyDescent="0.2">
      <c r="E963"/>
      <c r="F963" s="16" t="s">
        <v>12</v>
      </c>
      <c r="G963" s="17"/>
      <c r="H963" s="18" t="s">
        <v>498</v>
      </c>
      <c r="I963" s="19">
        <f>SUBTOTAL(9,I962:I962)</f>
        <v>346270</v>
      </c>
    </row>
    <row r="964" spans="2:9" x14ac:dyDescent="0.2">
      <c r="F964" s="16"/>
      <c r="G964" s="20"/>
      <c r="H964" s="21"/>
      <c r="I964" s="22"/>
    </row>
    <row r="965" spans="2:9" ht="15" customHeight="1" x14ac:dyDescent="0.2">
      <c r="B965" s="1">
        <v>3</v>
      </c>
      <c r="C965" t="s">
        <v>457</v>
      </c>
      <c r="D965" s="3">
        <v>322</v>
      </c>
      <c r="E965" t="s">
        <v>499</v>
      </c>
      <c r="F965" s="4">
        <v>32201</v>
      </c>
      <c r="G965" t="s">
        <v>10</v>
      </c>
      <c r="I965" s="2"/>
    </row>
    <row r="966" spans="2:9" x14ac:dyDescent="0.2">
      <c r="E966"/>
      <c r="G966" s="1"/>
      <c r="H966" s="6" t="s">
        <v>11</v>
      </c>
      <c r="I966" s="15">
        <v>26811</v>
      </c>
    </row>
    <row r="967" spans="2:9" ht="15" customHeight="1" x14ac:dyDescent="0.2">
      <c r="E967"/>
      <c r="F967" s="16" t="s">
        <v>12</v>
      </c>
      <c r="G967" s="17"/>
      <c r="H967" s="18" t="s">
        <v>500</v>
      </c>
      <c r="I967" s="19">
        <f>SUBTOTAL(9,I966:I966)</f>
        <v>26811</v>
      </c>
    </row>
    <row r="968" spans="2:9" x14ac:dyDescent="0.2">
      <c r="F968" s="16"/>
      <c r="G968" s="20"/>
      <c r="H968" s="21"/>
      <c r="I968" s="22"/>
    </row>
    <row r="969" spans="2:9" ht="15" customHeight="1" x14ac:dyDescent="0.2">
      <c r="B969" s="1">
        <v>3</v>
      </c>
      <c r="C969" t="s">
        <v>457</v>
      </c>
      <c r="D969" s="3">
        <v>322</v>
      </c>
      <c r="E969" t="s">
        <v>499</v>
      </c>
      <c r="F969" s="4">
        <v>32221</v>
      </c>
      <c r="G969" t="s">
        <v>14</v>
      </c>
      <c r="I969" s="2"/>
    </row>
    <row r="970" spans="2:9" x14ac:dyDescent="0.2">
      <c r="E970"/>
      <c r="G970" s="1"/>
      <c r="H970" s="6" t="s">
        <v>11</v>
      </c>
      <c r="I970" s="15">
        <v>45260</v>
      </c>
    </row>
    <row r="971" spans="2:9" ht="15" customHeight="1" x14ac:dyDescent="0.2">
      <c r="E971"/>
      <c r="F971" s="16" t="s">
        <v>12</v>
      </c>
      <c r="G971" s="17"/>
      <c r="H971" s="18" t="s">
        <v>501</v>
      </c>
      <c r="I971" s="19">
        <f>SUBTOTAL(9,I970:I970)</f>
        <v>45260</v>
      </c>
    </row>
    <row r="972" spans="2:9" x14ac:dyDescent="0.2">
      <c r="F972" s="16"/>
      <c r="G972" s="20"/>
      <c r="H972" s="21"/>
      <c r="I972" s="22"/>
    </row>
    <row r="973" spans="2:9" ht="15" customHeight="1" x14ac:dyDescent="0.2">
      <c r="B973" s="1">
        <v>3</v>
      </c>
      <c r="C973" t="s">
        <v>457</v>
      </c>
      <c r="D973" s="3">
        <v>322</v>
      </c>
      <c r="E973" t="s">
        <v>499</v>
      </c>
      <c r="F973" s="4">
        <v>32250</v>
      </c>
      <c r="G973" t="s">
        <v>502</v>
      </c>
      <c r="I973" s="2"/>
    </row>
    <row r="974" spans="2:9" x14ac:dyDescent="0.2">
      <c r="E974"/>
      <c r="G974" s="1"/>
      <c r="H974" s="6" t="s">
        <v>11</v>
      </c>
      <c r="I974" s="15">
        <v>12975</v>
      </c>
    </row>
    <row r="975" spans="2:9" ht="15" customHeight="1" x14ac:dyDescent="0.2">
      <c r="E975"/>
      <c r="F975" s="16" t="s">
        <v>12</v>
      </c>
      <c r="G975" s="17"/>
      <c r="H975" s="18" t="s">
        <v>503</v>
      </c>
      <c r="I975" s="19">
        <f>SUBTOTAL(9,I974:I974)</f>
        <v>12975</v>
      </c>
    </row>
    <row r="976" spans="2:9" x14ac:dyDescent="0.2">
      <c r="F976" s="16"/>
      <c r="G976" s="20"/>
      <c r="H976" s="21"/>
      <c r="I976" s="22"/>
    </row>
    <row r="977" spans="2:9" ht="15" customHeight="1" x14ac:dyDescent="0.2">
      <c r="B977" s="1">
        <v>3</v>
      </c>
      <c r="C977" t="s">
        <v>457</v>
      </c>
      <c r="D977" s="3">
        <v>322</v>
      </c>
      <c r="E977" t="s">
        <v>499</v>
      </c>
      <c r="F977" s="4">
        <v>32270</v>
      </c>
      <c r="G977" t="s">
        <v>504</v>
      </c>
      <c r="I977" s="2"/>
    </row>
    <row r="978" spans="2:9" x14ac:dyDescent="0.2">
      <c r="E978"/>
      <c r="G978" s="1"/>
      <c r="H978" s="6" t="s">
        <v>11</v>
      </c>
      <c r="I978" s="15">
        <v>496300</v>
      </c>
    </row>
    <row r="979" spans="2:9" ht="15" customHeight="1" x14ac:dyDescent="0.2">
      <c r="E979"/>
      <c r="F979" s="16" t="s">
        <v>12</v>
      </c>
      <c r="G979" s="17"/>
      <c r="H979" s="18" t="s">
        <v>505</v>
      </c>
      <c r="I979" s="19">
        <f>SUBTOTAL(9,I978:I978)</f>
        <v>496300</v>
      </c>
    </row>
    <row r="980" spans="2:9" x14ac:dyDescent="0.2">
      <c r="F980" s="16"/>
      <c r="G980" s="20"/>
      <c r="H980" s="21"/>
      <c r="I980" s="22"/>
    </row>
    <row r="981" spans="2:9" ht="15" customHeight="1" x14ac:dyDescent="0.2">
      <c r="B981" s="1">
        <v>3</v>
      </c>
      <c r="C981" t="s">
        <v>457</v>
      </c>
      <c r="D981" s="3">
        <v>323</v>
      </c>
      <c r="E981" t="s">
        <v>506</v>
      </c>
      <c r="F981" s="4">
        <v>32301</v>
      </c>
      <c r="G981" t="s">
        <v>10</v>
      </c>
      <c r="I981" s="2"/>
    </row>
    <row r="982" spans="2:9" x14ac:dyDescent="0.2">
      <c r="E982"/>
      <c r="G982" s="1"/>
      <c r="H982" s="6" t="s">
        <v>11</v>
      </c>
      <c r="I982" s="15">
        <v>108680</v>
      </c>
    </row>
    <row r="983" spans="2:9" ht="15" customHeight="1" x14ac:dyDescent="0.2">
      <c r="E983"/>
      <c r="F983" s="16" t="s">
        <v>12</v>
      </c>
      <c r="G983" s="17"/>
      <c r="H983" s="18" t="s">
        <v>507</v>
      </c>
      <c r="I983" s="19">
        <f>SUBTOTAL(9,I982:I982)</f>
        <v>108680</v>
      </c>
    </row>
    <row r="984" spans="2:9" x14ac:dyDescent="0.2">
      <c r="F984" s="16"/>
      <c r="G984" s="20"/>
      <c r="H984" s="21"/>
      <c r="I984" s="22"/>
    </row>
    <row r="985" spans="2:9" ht="15" customHeight="1" x14ac:dyDescent="0.2">
      <c r="B985" s="1">
        <v>3</v>
      </c>
      <c r="C985" t="s">
        <v>457</v>
      </c>
      <c r="D985" s="3">
        <v>323</v>
      </c>
      <c r="E985" t="s">
        <v>506</v>
      </c>
      <c r="F985" s="4">
        <v>32321</v>
      </c>
      <c r="G985" t="s">
        <v>14</v>
      </c>
      <c r="I985" s="2"/>
    </row>
    <row r="986" spans="2:9" x14ac:dyDescent="0.2">
      <c r="E986"/>
      <c r="G986" s="1"/>
      <c r="H986" s="6" t="s">
        <v>11</v>
      </c>
      <c r="I986" s="15">
        <v>72000</v>
      </c>
    </row>
    <row r="987" spans="2:9" ht="15" customHeight="1" x14ac:dyDescent="0.2">
      <c r="E987"/>
      <c r="F987" s="16" t="s">
        <v>12</v>
      </c>
      <c r="G987" s="17"/>
      <c r="H987" s="18" t="s">
        <v>508</v>
      </c>
      <c r="I987" s="19">
        <f>SUBTOTAL(9,I986:I986)</f>
        <v>72000</v>
      </c>
    </row>
    <row r="988" spans="2:9" x14ac:dyDescent="0.2">
      <c r="F988" s="16"/>
      <c r="G988" s="20"/>
      <c r="H988" s="21"/>
      <c r="I988" s="22"/>
    </row>
    <row r="989" spans="2:9" ht="15" customHeight="1" x14ac:dyDescent="0.2">
      <c r="B989" s="1">
        <v>3</v>
      </c>
      <c r="C989" t="s">
        <v>457</v>
      </c>
      <c r="D989" s="3">
        <v>323</v>
      </c>
      <c r="E989" t="s">
        <v>506</v>
      </c>
      <c r="F989" s="4">
        <v>32322</v>
      </c>
      <c r="G989" t="s">
        <v>509</v>
      </c>
      <c r="I989" s="2"/>
    </row>
    <row r="990" spans="2:9" x14ac:dyDescent="0.2">
      <c r="E990"/>
      <c r="G990" s="1"/>
      <c r="H990" s="6" t="s">
        <v>11</v>
      </c>
      <c r="I990" s="15">
        <v>58300</v>
      </c>
    </row>
    <row r="991" spans="2:9" ht="15" customHeight="1" x14ac:dyDescent="0.2">
      <c r="E991"/>
      <c r="F991" s="16" t="s">
        <v>12</v>
      </c>
      <c r="G991" s="17"/>
      <c r="H991" s="18" t="s">
        <v>510</v>
      </c>
      <c r="I991" s="19">
        <f>SUBTOTAL(9,I990:I990)</f>
        <v>58300</v>
      </c>
    </row>
    <row r="992" spans="2:9" x14ac:dyDescent="0.2">
      <c r="F992" s="16"/>
      <c r="G992" s="20"/>
      <c r="H992" s="21"/>
      <c r="I992" s="22"/>
    </row>
    <row r="993" spans="2:9" ht="15" customHeight="1" x14ac:dyDescent="0.2">
      <c r="B993" s="1">
        <v>3</v>
      </c>
      <c r="C993" t="s">
        <v>457</v>
      </c>
      <c r="D993" s="3">
        <v>323</v>
      </c>
      <c r="E993" t="s">
        <v>506</v>
      </c>
      <c r="F993" s="4">
        <v>32360</v>
      </c>
      <c r="G993" t="s">
        <v>511</v>
      </c>
      <c r="I993" s="2"/>
    </row>
    <row r="994" spans="2:9" x14ac:dyDescent="0.2">
      <c r="E994"/>
      <c r="G994" s="1"/>
      <c r="H994" s="6" t="s">
        <v>11</v>
      </c>
      <c r="I994" s="15">
        <v>26390</v>
      </c>
    </row>
    <row r="995" spans="2:9" ht="15" customHeight="1" x14ac:dyDescent="0.2">
      <c r="E995"/>
      <c r="F995" s="16" t="s">
        <v>12</v>
      </c>
      <c r="G995" s="17"/>
      <c r="H995" s="18" t="s">
        <v>512</v>
      </c>
      <c r="I995" s="19">
        <f>SUBTOTAL(9,I994:I994)</f>
        <v>26390</v>
      </c>
    </row>
    <row r="996" spans="2:9" x14ac:dyDescent="0.2">
      <c r="F996" s="16"/>
      <c r="G996" s="20"/>
      <c r="H996" s="21"/>
      <c r="I996" s="22"/>
    </row>
    <row r="997" spans="2:9" ht="15" customHeight="1" x14ac:dyDescent="0.2">
      <c r="B997" s="1">
        <v>3</v>
      </c>
      <c r="C997" t="s">
        <v>457</v>
      </c>
      <c r="D997" s="3">
        <v>323</v>
      </c>
      <c r="E997" t="s">
        <v>506</v>
      </c>
      <c r="F997" s="4">
        <v>32370</v>
      </c>
      <c r="G997" t="s">
        <v>513</v>
      </c>
      <c r="I997" s="2"/>
    </row>
    <row r="998" spans="2:9" x14ac:dyDescent="0.2">
      <c r="E998"/>
      <c r="G998" s="1"/>
      <c r="H998" s="6" t="s">
        <v>11</v>
      </c>
      <c r="I998" s="15">
        <v>3045020</v>
      </c>
    </row>
    <row r="999" spans="2:9" ht="15" customHeight="1" x14ac:dyDescent="0.2">
      <c r="E999"/>
      <c r="F999" s="16" t="s">
        <v>12</v>
      </c>
      <c r="G999" s="17"/>
      <c r="H999" s="18" t="s">
        <v>514</v>
      </c>
      <c r="I999" s="19">
        <f>SUBTOTAL(9,I998:I998)</f>
        <v>3045020</v>
      </c>
    </row>
    <row r="1000" spans="2:9" x14ac:dyDescent="0.2">
      <c r="F1000" s="16"/>
      <c r="G1000" s="20"/>
      <c r="H1000" s="21"/>
      <c r="I1000" s="22"/>
    </row>
    <row r="1001" spans="2:9" ht="15" customHeight="1" x14ac:dyDescent="0.2">
      <c r="B1001" s="1">
        <v>3</v>
      </c>
      <c r="C1001" t="s">
        <v>457</v>
      </c>
      <c r="D1001" s="3">
        <v>325</v>
      </c>
      <c r="E1001" t="s">
        <v>515</v>
      </c>
      <c r="F1001" s="4">
        <v>32501</v>
      </c>
      <c r="G1001" t="s">
        <v>10</v>
      </c>
      <c r="I1001" s="2"/>
    </row>
    <row r="1002" spans="2:9" x14ac:dyDescent="0.2">
      <c r="E1002"/>
      <c r="G1002" s="1"/>
      <c r="H1002" s="6" t="s">
        <v>11</v>
      </c>
      <c r="I1002" s="15">
        <v>74073</v>
      </c>
    </row>
    <row r="1003" spans="2:9" ht="15" customHeight="1" x14ac:dyDescent="0.2">
      <c r="E1003"/>
      <c r="F1003" s="16" t="s">
        <v>12</v>
      </c>
      <c r="G1003" s="17"/>
      <c r="H1003" s="18" t="s">
        <v>516</v>
      </c>
      <c r="I1003" s="19">
        <f>SUBTOTAL(9,I1002:I1002)</f>
        <v>74073</v>
      </c>
    </row>
    <row r="1004" spans="2:9" x14ac:dyDescent="0.2">
      <c r="F1004" s="16"/>
      <c r="G1004" s="20"/>
      <c r="H1004" s="21"/>
      <c r="I1004" s="22"/>
    </row>
    <row r="1005" spans="2:9" ht="15" customHeight="1" x14ac:dyDescent="0.2">
      <c r="B1005" s="1">
        <v>3</v>
      </c>
      <c r="C1005" t="s">
        <v>457</v>
      </c>
      <c r="D1005" s="3">
        <v>325</v>
      </c>
      <c r="E1005" t="s">
        <v>515</v>
      </c>
      <c r="F1005" s="4">
        <v>32521</v>
      </c>
      <c r="G1005" t="s">
        <v>465</v>
      </c>
      <c r="I1005" s="2"/>
    </row>
    <row r="1006" spans="2:9" x14ac:dyDescent="0.2">
      <c r="E1006"/>
      <c r="G1006" s="1"/>
      <c r="H1006" s="6" t="s">
        <v>11</v>
      </c>
      <c r="I1006" s="15">
        <v>27000</v>
      </c>
    </row>
    <row r="1007" spans="2:9" ht="15" customHeight="1" x14ac:dyDescent="0.2">
      <c r="E1007"/>
      <c r="F1007" s="16" t="s">
        <v>12</v>
      </c>
      <c r="G1007" s="17"/>
      <c r="H1007" s="18" t="s">
        <v>517</v>
      </c>
      <c r="I1007" s="19">
        <f>SUBTOTAL(9,I1006:I1006)</f>
        <v>27000</v>
      </c>
    </row>
    <row r="1008" spans="2:9" x14ac:dyDescent="0.2">
      <c r="F1008" s="16"/>
      <c r="G1008" s="20"/>
      <c r="H1008" s="21"/>
      <c r="I1008" s="22"/>
    </row>
    <row r="1009" spans="2:9" ht="15" customHeight="1" x14ac:dyDescent="0.2">
      <c r="B1009" s="1">
        <v>3</v>
      </c>
      <c r="C1009" t="s">
        <v>457</v>
      </c>
      <c r="D1009" s="3">
        <v>325</v>
      </c>
      <c r="E1009" t="s">
        <v>515</v>
      </c>
      <c r="F1009" s="4">
        <v>32560</v>
      </c>
      <c r="G1009" t="s">
        <v>518</v>
      </c>
      <c r="I1009" s="2"/>
    </row>
    <row r="1010" spans="2:9" x14ac:dyDescent="0.2">
      <c r="E1010"/>
      <c r="G1010" s="1"/>
      <c r="H1010" s="6" t="s">
        <v>11</v>
      </c>
      <c r="I1010" s="15">
        <v>75000</v>
      </c>
    </row>
    <row r="1011" spans="2:9" ht="15" customHeight="1" x14ac:dyDescent="0.2">
      <c r="E1011"/>
      <c r="F1011" s="16" t="s">
        <v>12</v>
      </c>
      <c r="G1011" s="17"/>
      <c r="H1011" s="18" t="s">
        <v>519</v>
      </c>
      <c r="I1011" s="19">
        <f>SUBTOTAL(9,I1010:I1010)</f>
        <v>75000</v>
      </c>
    </row>
    <row r="1012" spans="2:9" x14ac:dyDescent="0.2">
      <c r="F1012" s="16"/>
      <c r="G1012" s="20"/>
      <c r="H1012" s="21"/>
      <c r="I1012" s="22"/>
    </row>
    <row r="1013" spans="2:9" ht="15" customHeight="1" x14ac:dyDescent="0.2">
      <c r="B1013" s="1">
        <v>3</v>
      </c>
      <c r="C1013" t="s">
        <v>457</v>
      </c>
      <c r="D1013" s="3">
        <v>325</v>
      </c>
      <c r="E1013" t="s">
        <v>515</v>
      </c>
      <c r="F1013" s="4">
        <v>32570</v>
      </c>
      <c r="G1013" t="s">
        <v>520</v>
      </c>
      <c r="I1013" s="2"/>
    </row>
    <row r="1014" spans="2:9" x14ac:dyDescent="0.2">
      <c r="E1014"/>
      <c r="G1014" s="1"/>
      <c r="H1014" s="6" t="s">
        <v>11</v>
      </c>
      <c r="I1014" s="15">
        <v>21100</v>
      </c>
    </row>
    <row r="1015" spans="2:9" ht="15" customHeight="1" x14ac:dyDescent="0.2">
      <c r="E1015"/>
      <c r="F1015" s="16" t="s">
        <v>12</v>
      </c>
      <c r="G1015" s="17"/>
      <c r="H1015" s="18" t="s">
        <v>521</v>
      </c>
      <c r="I1015" s="19">
        <f>SUBTOTAL(9,I1014:I1014)</f>
        <v>21100</v>
      </c>
    </row>
    <row r="1016" spans="2:9" x14ac:dyDescent="0.2">
      <c r="F1016" s="16"/>
      <c r="G1016" s="20"/>
      <c r="H1016" s="21"/>
      <c r="I1016" s="22"/>
    </row>
    <row r="1017" spans="2:9" ht="15" customHeight="1" x14ac:dyDescent="0.2">
      <c r="B1017" s="1">
        <v>3</v>
      </c>
      <c r="C1017" t="s">
        <v>457</v>
      </c>
      <c r="D1017" s="3">
        <v>325</v>
      </c>
      <c r="E1017" t="s">
        <v>515</v>
      </c>
      <c r="F1017" s="4">
        <v>32572</v>
      </c>
      <c r="G1017" t="s">
        <v>522</v>
      </c>
      <c r="I1017" s="2"/>
    </row>
    <row r="1018" spans="2:9" x14ac:dyDescent="0.2">
      <c r="E1018"/>
      <c r="G1018" s="1"/>
      <c r="H1018" s="6" t="s">
        <v>11</v>
      </c>
      <c r="I1018" s="15">
        <v>13995</v>
      </c>
    </row>
    <row r="1019" spans="2:9" ht="15" customHeight="1" x14ac:dyDescent="0.2">
      <c r="E1019"/>
      <c r="F1019" s="16" t="s">
        <v>12</v>
      </c>
      <c r="G1019" s="17"/>
      <c r="H1019" s="18" t="s">
        <v>523</v>
      </c>
      <c r="I1019" s="19">
        <f>SUBTOTAL(9,I1018:I1018)</f>
        <v>13995</v>
      </c>
    </row>
    <row r="1020" spans="2:9" x14ac:dyDescent="0.2">
      <c r="F1020" s="16"/>
      <c r="G1020" s="20"/>
      <c r="H1020" s="21"/>
      <c r="I1020" s="22"/>
    </row>
    <row r="1021" spans="2:9" ht="15" customHeight="1" x14ac:dyDescent="0.2">
      <c r="B1021" s="1">
        <v>3</v>
      </c>
      <c r="C1021" t="s">
        <v>457</v>
      </c>
      <c r="D1021" s="3">
        <v>325</v>
      </c>
      <c r="E1021" t="s">
        <v>515</v>
      </c>
      <c r="F1021" s="4">
        <v>32575</v>
      </c>
      <c r="G1021" t="s">
        <v>524</v>
      </c>
      <c r="I1021" s="2"/>
    </row>
    <row r="1022" spans="2:9" x14ac:dyDescent="0.2">
      <c r="E1022"/>
      <c r="G1022" s="1"/>
      <c r="H1022" s="6" t="s">
        <v>11</v>
      </c>
      <c r="I1022" s="15">
        <v>115000</v>
      </c>
    </row>
    <row r="1023" spans="2:9" ht="15" customHeight="1" x14ac:dyDescent="0.2">
      <c r="E1023"/>
      <c r="F1023" s="16" t="s">
        <v>12</v>
      </c>
      <c r="G1023" s="17"/>
      <c r="H1023" s="18" t="s">
        <v>525</v>
      </c>
      <c r="I1023" s="19">
        <f>SUBTOTAL(9,I1022:I1022)</f>
        <v>115000</v>
      </c>
    </row>
    <row r="1024" spans="2:9" x14ac:dyDescent="0.2">
      <c r="F1024" s="16"/>
      <c r="G1024" s="20"/>
      <c r="H1024" s="21"/>
      <c r="I1024" s="22"/>
    </row>
    <row r="1025" spans="2:9" ht="15" customHeight="1" x14ac:dyDescent="0.2">
      <c r="B1025" s="1">
        <v>3</v>
      </c>
      <c r="C1025" t="s">
        <v>457</v>
      </c>
      <c r="D1025" s="3">
        <v>325</v>
      </c>
      <c r="E1025" t="s">
        <v>515</v>
      </c>
      <c r="F1025" s="4">
        <v>32578</v>
      </c>
      <c r="G1025" t="s">
        <v>526</v>
      </c>
      <c r="I1025" s="2"/>
    </row>
    <row r="1026" spans="2:9" x14ac:dyDescent="0.2">
      <c r="E1026"/>
      <c r="G1026" s="1"/>
      <c r="H1026" s="6" t="s">
        <v>11</v>
      </c>
      <c r="I1026" s="15">
        <v>14750</v>
      </c>
    </row>
    <row r="1027" spans="2:9" ht="15" customHeight="1" x14ac:dyDescent="0.2">
      <c r="E1027"/>
      <c r="F1027" s="16" t="s">
        <v>12</v>
      </c>
      <c r="G1027" s="17"/>
      <c r="H1027" s="18" t="s">
        <v>527</v>
      </c>
      <c r="I1027" s="19">
        <f>SUBTOTAL(9,I1026:I1026)</f>
        <v>14750</v>
      </c>
    </row>
    <row r="1028" spans="2:9" x14ac:dyDescent="0.2">
      <c r="F1028" s="16"/>
      <c r="G1028" s="20"/>
      <c r="H1028" s="21"/>
      <c r="I1028" s="22"/>
    </row>
    <row r="1029" spans="2:9" ht="15" customHeight="1" x14ac:dyDescent="0.2">
      <c r="B1029" s="1">
        <v>3</v>
      </c>
      <c r="C1029" t="s">
        <v>457</v>
      </c>
      <c r="D1029" s="3">
        <v>325</v>
      </c>
      <c r="E1029" t="s">
        <v>515</v>
      </c>
      <c r="F1029" s="4">
        <v>32582</v>
      </c>
      <c r="G1029" t="s">
        <v>528</v>
      </c>
      <c r="I1029" s="2"/>
    </row>
    <row r="1030" spans="2:9" x14ac:dyDescent="0.2">
      <c r="E1030"/>
      <c r="G1030" s="1"/>
      <c r="H1030" s="6" t="s">
        <v>11</v>
      </c>
      <c r="I1030" s="15">
        <v>38900</v>
      </c>
    </row>
    <row r="1031" spans="2:9" ht="15" customHeight="1" x14ac:dyDescent="0.2">
      <c r="E1031"/>
      <c r="F1031" s="16" t="s">
        <v>12</v>
      </c>
      <c r="G1031" s="17"/>
      <c r="H1031" s="18" t="s">
        <v>529</v>
      </c>
      <c r="I1031" s="19">
        <f>SUBTOTAL(9,I1030:I1030)</f>
        <v>38900</v>
      </c>
    </row>
    <row r="1032" spans="2:9" x14ac:dyDescent="0.2">
      <c r="F1032" s="16"/>
      <c r="G1032" s="20"/>
      <c r="H1032" s="21"/>
      <c r="I1032" s="22"/>
    </row>
    <row r="1033" spans="2:9" ht="15" customHeight="1" x14ac:dyDescent="0.2">
      <c r="B1033" s="1">
        <v>3</v>
      </c>
      <c r="C1033" t="s">
        <v>457</v>
      </c>
      <c r="D1033" s="3">
        <v>325</v>
      </c>
      <c r="E1033" t="s">
        <v>515</v>
      </c>
      <c r="F1033" s="4">
        <v>32586</v>
      </c>
      <c r="G1033" t="s">
        <v>530</v>
      </c>
      <c r="I1033" s="2"/>
    </row>
    <row r="1034" spans="2:9" x14ac:dyDescent="0.2">
      <c r="E1034"/>
      <c r="G1034" s="1"/>
      <c r="H1034" s="6" t="s">
        <v>11</v>
      </c>
      <c r="I1034" s="15">
        <v>57000</v>
      </c>
    </row>
    <row r="1035" spans="2:9" ht="15" customHeight="1" x14ac:dyDescent="0.2">
      <c r="E1035"/>
      <c r="F1035" s="16" t="s">
        <v>12</v>
      </c>
      <c r="G1035" s="17"/>
      <c r="H1035" s="18" t="s">
        <v>531</v>
      </c>
      <c r="I1035" s="19">
        <f>SUBTOTAL(9,I1034:I1034)</f>
        <v>57000</v>
      </c>
    </row>
    <row r="1036" spans="2:9" x14ac:dyDescent="0.2">
      <c r="F1036" s="16"/>
      <c r="G1036" s="20"/>
      <c r="H1036" s="21"/>
      <c r="I1036" s="22"/>
    </row>
    <row r="1037" spans="2:9" ht="15" customHeight="1" x14ac:dyDescent="0.2">
      <c r="B1037" s="1">
        <v>3</v>
      </c>
      <c r="C1037" t="s">
        <v>457</v>
      </c>
      <c r="D1037" s="3">
        <v>326</v>
      </c>
      <c r="E1037" t="s">
        <v>532</v>
      </c>
      <c r="F1037" s="4">
        <v>32601</v>
      </c>
      <c r="G1037" t="s">
        <v>10</v>
      </c>
      <c r="I1037" s="2"/>
    </row>
    <row r="1038" spans="2:9" x14ac:dyDescent="0.2">
      <c r="E1038"/>
      <c r="G1038" s="1"/>
      <c r="H1038" s="6" t="s">
        <v>11</v>
      </c>
      <c r="I1038" s="15">
        <v>902687</v>
      </c>
    </row>
    <row r="1039" spans="2:9" ht="15" customHeight="1" x14ac:dyDescent="0.2">
      <c r="E1039"/>
      <c r="F1039" s="16" t="s">
        <v>12</v>
      </c>
      <c r="G1039" s="17"/>
      <c r="H1039" s="18" t="s">
        <v>533</v>
      </c>
      <c r="I1039" s="19">
        <f>SUBTOTAL(9,I1038:I1038)</f>
        <v>902687</v>
      </c>
    </row>
    <row r="1040" spans="2:9" x14ac:dyDescent="0.2">
      <c r="F1040" s="16"/>
      <c r="G1040" s="20"/>
      <c r="H1040" s="21"/>
      <c r="I1040" s="22"/>
    </row>
    <row r="1041" spans="2:9" ht="15" customHeight="1" x14ac:dyDescent="0.2">
      <c r="B1041" s="1">
        <v>3</v>
      </c>
      <c r="C1041" t="s">
        <v>457</v>
      </c>
      <c r="D1041" s="3">
        <v>326</v>
      </c>
      <c r="E1041" t="s">
        <v>532</v>
      </c>
      <c r="F1041" s="4">
        <v>32621</v>
      </c>
      <c r="G1041" t="s">
        <v>14</v>
      </c>
      <c r="I1041" s="2"/>
    </row>
    <row r="1042" spans="2:9" x14ac:dyDescent="0.2">
      <c r="E1042"/>
      <c r="G1042" s="1"/>
      <c r="H1042" s="6" t="s">
        <v>11</v>
      </c>
      <c r="I1042" s="15">
        <v>18900</v>
      </c>
    </row>
    <row r="1043" spans="2:9" ht="15" customHeight="1" x14ac:dyDescent="0.2">
      <c r="E1043"/>
      <c r="F1043" s="16" t="s">
        <v>12</v>
      </c>
      <c r="G1043" s="17"/>
      <c r="H1043" s="18" t="s">
        <v>534</v>
      </c>
      <c r="I1043" s="19">
        <f>SUBTOTAL(9,I1042:I1042)</f>
        <v>18900</v>
      </c>
    </row>
    <row r="1044" spans="2:9" x14ac:dyDescent="0.2">
      <c r="F1044" s="16"/>
      <c r="G1044" s="20"/>
      <c r="H1044" s="21"/>
      <c r="I1044" s="22"/>
    </row>
    <row r="1045" spans="2:9" ht="15" customHeight="1" x14ac:dyDescent="0.2">
      <c r="B1045" s="1">
        <v>3</v>
      </c>
      <c r="C1045" t="s">
        <v>457</v>
      </c>
      <c r="D1045" s="3">
        <v>326</v>
      </c>
      <c r="E1045" t="s">
        <v>532</v>
      </c>
      <c r="F1045" s="4">
        <v>32645</v>
      </c>
      <c r="G1045" t="s">
        <v>16</v>
      </c>
      <c r="I1045" s="2"/>
    </row>
    <row r="1046" spans="2:9" x14ac:dyDescent="0.2">
      <c r="E1046"/>
      <c r="G1046" s="1"/>
      <c r="H1046" s="6" t="s">
        <v>11</v>
      </c>
      <c r="I1046" s="15">
        <v>48000</v>
      </c>
    </row>
    <row r="1047" spans="2:9" ht="15" customHeight="1" x14ac:dyDescent="0.2">
      <c r="E1047"/>
      <c r="F1047" s="16" t="s">
        <v>12</v>
      </c>
      <c r="G1047" s="17"/>
      <c r="H1047" s="18" t="s">
        <v>535</v>
      </c>
      <c r="I1047" s="19">
        <f>SUBTOTAL(9,I1046:I1046)</f>
        <v>48000</v>
      </c>
    </row>
    <row r="1048" spans="2:9" x14ac:dyDescent="0.2">
      <c r="F1048" s="16"/>
      <c r="G1048" s="20"/>
      <c r="H1048" s="21"/>
      <c r="I1048" s="22"/>
    </row>
    <row r="1049" spans="2:9" ht="15" customHeight="1" x14ac:dyDescent="0.2">
      <c r="B1049" s="1">
        <v>3</v>
      </c>
      <c r="C1049" t="s">
        <v>457</v>
      </c>
      <c r="D1049" s="3">
        <v>326</v>
      </c>
      <c r="E1049" t="s">
        <v>532</v>
      </c>
      <c r="F1049" s="4">
        <v>32673</v>
      </c>
      <c r="G1049" t="s">
        <v>536</v>
      </c>
      <c r="I1049" s="2"/>
    </row>
    <row r="1050" spans="2:9" x14ac:dyDescent="0.2">
      <c r="E1050"/>
      <c r="G1050" s="1"/>
      <c r="H1050" s="6" t="s">
        <v>11</v>
      </c>
      <c r="I1050" s="15">
        <v>39930</v>
      </c>
    </row>
    <row r="1051" spans="2:9" ht="15" customHeight="1" x14ac:dyDescent="0.2">
      <c r="E1051"/>
      <c r="F1051" s="16" t="s">
        <v>12</v>
      </c>
      <c r="G1051" s="17"/>
      <c r="H1051" s="18" t="s">
        <v>537</v>
      </c>
      <c r="I1051" s="19">
        <f>SUBTOTAL(9,I1050:I1050)</f>
        <v>39930</v>
      </c>
    </row>
    <row r="1052" spans="2:9" x14ac:dyDescent="0.2">
      <c r="F1052" s="16"/>
      <c r="G1052" s="20"/>
      <c r="H1052" s="21"/>
      <c r="I1052" s="22"/>
    </row>
    <row r="1053" spans="2:9" ht="15" customHeight="1" x14ac:dyDescent="0.2">
      <c r="B1053" s="1">
        <v>3</v>
      </c>
      <c r="C1053" t="s">
        <v>457</v>
      </c>
      <c r="D1053" s="3">
        <v>326</v>
      </c>
      <c r="E1053" t="s">
        <v>532</v>
      </c>
      <c r="F1053" s="4">
        <v>32674</v>
      </c>
      <c r="G1053" t="s">
        <v>538</v>
      </c>
      <c r="I1053" s="2"/>
    </row>
    <row r="1054" spans="2:9" x14ac:dyDescent="0.2">
      <c r="E1054"/>
      <c r="G1054" s="1"/>
      <c r="H1054" s="6" t="s">
        <v>11</v>
      </c>
      <c r="I1054" s="15">
        <v>24350</v>
      </c>
    </row>
    <row r="1055" spans="2:9" ht="15" customHeight="1" x14ac:dyDescent="0.2">
      <c r="E1055"/>
      <c r="F1055" s="16" t="s">
        <v>12</v>
      </c>
      <c r="G1055" s="17"/>
      <c r="H1055" s="18" t="s">
        <v>539</v>
      </c>
      <c r="I1055" s="19">
        <f>SUBTOTAL(9,I1054:I1054)</f>
        <v>24350</v>
      </c>
    </row>
    <row r="1056" spans="2:9" x14ac:dyDescent="0.2">
      <c r="F1056" s="16"/>
      <c r="G1056" s="20"/>
      <c r="H1056" s="21"/>
      <c r="I1056" s="22"/>
    </row>
    <row r="1057" spans="2:9" ht="15" customHeight="1" x14ac:dyDescent="0.2">
      <c r="B1057" s="1">
        <v>3</v>
      </c>
      <c r="C1057" t="s">
        <v>457</v>
      </c>
      <c r="D1057" s="3">
        <v>326</v>
      </c>
      <c r="E1057" t="s">
        <v>532</v>
      </c>
      <c r="F1057" s="4">
        <v>32675</v>
      </c>
      <c r="G1057" t="s">
        <v>540</v>
      </c>
      <c r="I1057" s="2"/>
    </row>
    <row r="1058" spans="2:9" x14ac:dyDescent="0.2">
      <c r="E1058"/>
      <c r="G1058" s="1"/>
      <c r="H1058" s="6" t="s">
        <v>11</v>
      </c>
      <c r="I1058" s="15">
        <v>15200</v>
      </c>
    </row>
    <row r="1059" spans="2:9" ht="15" customHeight="1" x14ac:dyDescent="0.2">
      <c r="E1059"/>
      <c r="F1059" s="16" t="s">
        <v>12</v>
      </c>
      <c r="G1059" s="17"/>
      <c r="H1059" s="18" t="s">
        <v>541</v>
      </c>
      <c r="I1059" s="19">
        <f>SUBTOTAL(9,I1058:I1058)</f>
        <v>15200</v>
      </c>
    </row>
    <row r="1060" spans="2:9" x14ac:dyDescent="0.2">
      <c r="F1060" s="16"/>
      <c r="G1060" s="20"/>
      <c r="H1060" s="21"/>
      <c r="I1060" s="22"/>
    </row>
    <row r="1061" spans="2:9" ht="15" customHeight="1" x14ac:dyDescent="0.2">
      <c r="B1061" s="1">
        <v>3</v>
      </c>
      <c r="C1061" t="s">
        <v>457</v>
      </c>
      <c r="D1061" s="3">
        <v>326</v>
      </c>
      <c r="E1061" t="s">
        <v>532</v>
      </c>
      <c r="F1061" s="4">
        <v>32680</v>
      </c>
      <c r="G1061" t="s">
        <v>542</v>
      </c>
      <c r="I1061" s="2"/>
    </row>
    <row r="1062" spans="2:9" x14ac:dyDescent="0.2">
      <c r="E1062"/>
      <c r="G1062" s="1"/>
      <c r="H1062" s="6" t="s">
        <v>11</v>
      </c>
      <c r="I1062" s="15">
        <v>110165</v>
      </c>
    </row>
    <row r="1063" spans="2:9" ht="15" customHeight="1" x14ac:dyDescent="0.2">
      <c r="E1063"/>
      <c r="F1063" s="16" t="s">
        <v>12</v>
      </c>
      <c r="G1063" s="17"/>
      <c r="H1063" s="18" t="s">
        <v>543</v>
      </c>
      <c r="I1063" s="19">
        <f>SUBTOTAL(9,I1062:I1062)</f>
        <v>110165</v>
      </c>
    </row>
    <row r="1064" spans="2:9" x14ac:dyDescent="0.2">
      <c r="F1064" s="16"/>
      <c r="G1064" s="20"/>
      <c r="H1064" s="21"/>
      <c r="I1064" s="22"/>
    </row>
    <row r="1065" spans="2:9" ht="15" customHeight="1" x14ac:dyDescent="0.2">
      <c r="B1065" s="1">
        <v>3</v>
      </c>
      <c r="C1065" t="s">
        <v>457</v>
      </c>
      <c r="D1065" s="3">
        <v>327</v>
      </c>
      <c r="E1065" t="s">
        <v>544</v>
      </c>
      <c r="F1065" s="4">
        <v>32701</v>
      </c>
      <c r="G1065" t="s">
        <v>10</v>
      </c>
      <c r="I1065" s="2"/>
    </row>
    <row r="1066" spans="2:9" x14ac:dyDescent="0.2">
      <c r="E1066"/>
      <c r="G1066" s="1"/>
      <c r="H1066" s="6" t="s">
        <v>11</v>
      </c>
      <c r="I1066" s="15">
        <v>84737</v>
      </c>
    </row>
    <row r="1067" spans="2:9" ht="15" customHeight="1" x14ac:dyDescent="0.2">
      <c r="E1067"/>
      <c r="F1067" s="16" t="s">
        <v>12</v>
      </c>
      <c r="G1067" s="17"/>
      <c r="H1067" s="18" t="s">
        <v>545</v>
      </c>
      <c r="I1067" s="19">
        <f>SUBTOTAL(9,I1066:I1066)</f>
        <v>84737</v>
      </c>
    </row>
    <row r="1068" spans="2:9" x14ac:dyDescent="0.2">
      <c r="F1068" s="16"/>
      <c r="G1068" s="20"/>
      <c r="H1068" s="21"/>
      <c r="I1068" s="22"/>
    </row>
    <row r="1069" spans="2:9" ht="15" customHeight="1" x14ac:dyDescent="0.2">
      <c r="B1069" s="1">
        <v>3</v>
      </c>
      <c r="C1069" t="s">
        <v>457</v>
      </c>
      <c r="D1069" s="3">
        <v>327</v>
      </c>
      <c r="E1069" t="s">
        <v>544</v>
      </c>
      <c r="F1069" s="4">
        <v>32721</v>
      </c>
      <c r="G1069" t="s">
        <v>181</v>
      </c>
      <c r="I1069" s="2"/>
    </row>
    <row r="1070" spans="2:9" x14ac:dyDescent="0.2">
      <c r="E1070"/>
      <c r="G1070" s="1"/>
      <c r="H1070" s="6" t="s">
        <v>11</v>
      </c>
      <c r="I1070" s="15">
        <v>4858</v>
      </c>
    </row>
    <row r="1071" spans="2:9" ht="15" customHeight="1" x14ac:dyDescent="0.2">
      <c r="E1071"/>
      <c r="F1071" s="16" t="s">
        <v>12</v>
      </c>
      <c r="G1071" s="17"/>
      <c r="H1071" s="18" t="s">
        <v>546</v>
      </c>
      <c r="I1071" s="19">
        <f>SUBTOTAL(9,I1070:I1070)</f>
        <v>4858</v>
      </c>
    </row>
    <row r="1072" spans="2:9" x14ac:dyDescent="0.2">
      <c r="F1072" s="16"/>
      <c r="G1072" s="20"/>
      <c r="H1072" s="21"/>
      <c r="I1072" s="22"/>
    </row>
    <row r="1073" spans="2:9" ht="15" customHeight="1" x14ac:dyDescent="0.2">
      <c r="B1073" s="1">
        <v>3</v>
      </c>
      <c r="C1073" t="s">
        <v>457</v>
      </c>
      <c r="D1073" s="3">
        <v>327</v>
      </c>
      <c r="E1073" t="s">
        <v>544</v>
      </c>
      <c r="F1073" s="4">
        <v>32770</v>
      </c>
      <c r="G1073" t="s">
        <v>547</v>
      </c>
      <c r="I1073" s="2"/>
    </row>
    <row r="1074" spans="2:9" x14ac:dyDescent="0.2">
      <c r="E1074"/>
      <c r="G1074" s="1"/>
      <c r="H1074" s="6" t="s">
        <v>11</v>
      </c>
      <c r="I1074" s="15">
        <v>4480</v>
      </c>
    </row>
    <row r="1075" spans="2:9" ht="15" customHeight="1" x14ac:dyDescent="0.2">
      <c r="E1075"/>
      <c r="F1075" s="16" t="s">
        <v>12</v>
      </c>
      <c r="G1075" s="17"/>
      <c r="H1075" s="18" t="s">
        <v>548</v>
      </c>
      <c r="I1075" s="19">
        <f>SUBTOTAL(9,I1074:I1074)</f>
        <v>4480</v>
      </c>
    </row>
    <row r="1076" spans="2:9" x14ac:dyDescent="0.2">
      <c r="F1076" s="16"/>
      <c r="G1076" s="20"/>
      <c r="H1076" s="21"/>
      <c r="I1076" s="22"/>
    </row>
    <row r="1077" spans="2:9" ht="15" customHeight="1" x14ac:dyDescent="0.2">
      <c r="B1077" s="1">
        <v>3</v>
      </c>
      <c r="C1077" t="s">
        <v>457</v>
      </c>
      <c r="D1077" s="3">
        <v>327</v>
      </c>
      <c r="E1077" t="s">
        <v>544</v>
      </c>
      <c r="F1077" s="4">
        <v>32771</v>
      </c>
      <c r="G1077" t="s">
        <v>549</v>
      </c>
      <c r="I1077" s="2"/>
    </row>
    <row r="1078" spans="2:9" x14ac:dyDescent="0.2">
      <c r="E1078"/>
      <c r="G1078" s="1"/>
      <c r="H1078" s="6" t="s">
        <v>11</v>
      </c>
      <c r="I1078" s="15">
        <v>9500</v>
      </c>
    </row>
    <row r="1079" spans="2:9" ht="15" customHeight="1" x14ac:dyDescent="0.2">
      <c r="E1079"/>
      <c r="F1079" s="16" t="s">
        <v>12</v>
      </c>
      <c r="G1079" s="17"/>
      <c r="H1079" s="18" t="s">
        <v>550</v>
      </c>
      <c r="I1079" s="19">
        <f>SUBTOTAL(9,I1078:I1078)</f>
        <v>9500</v>
      </c>
    </row>
    <row r="1080" spans="2:9" x14ac:dyDescent="0.2">
      <c r="F1080" s="16"/>
      <c r="G1080" s="20"/>
      <c r="H1080" s="21"/>
      <c r="I1080" s="22"/>
    </row>
    <row r="1081" spans="2:9" ht="15" customHeight="1" x14ac:dyDescent="0.2">
      <c r="B1081" s="1">
        <v>3</v>
      </c>
      <c r="C1081" t="s">
        <v>457</v>
      </c>
      <c r="D1081" s="3">
        <v>328</v>
      </c>
      <c r="E1081" t="s">
        <v>551</v>
      </c>
      <c r="F1081" s="4">
        <v>32870</v>
      </c>
      <c r="G1081" t="s">
        <v>552</v>
      </c>
      <c r="I1081" s="2"/>
    </row>
    <row r="1082" spans="2:9" x14ac:dyDescent="0.2">
      <c r="E1082"/>
      <c r="G1082" s="1"/>
      <c r="H1082" s="6" t="s">
        <v>11</v>
      </c>
      <c r="I1082" s="15">
        <v>2615711</v>
      </c>
    </row>
    <row r="1083" spans="2:9" ht="15" customHeight="1" x14ac:dyDescent="0.2">
      <c r="E1083"/>
      <c r="F1083" s="16" t="s">
        <v>12</v>
      </c>
      <c r="G1083" s="17"/>
      <c r="H1083" s="18" t="s">
        <v>553</v>
      </c>
      <c r="I1083" s="19">
        <f>SUBTOTAL(9,I1082:I1082)</f>
        <v>2615711</v>
      </c>
    </row>
    <row r="1084" spans="2:9" x14ac:dyDescent="0.2">
      <c r="F1084" s="16"/>
      <c r="G1084" s="20"/>
      <c r="H1084" s="21"/>
      <c r="I1084" s="22"/>
    </row>
    <row r="1085" spans="2:9" ht="15" customHeight="1" x14ac:dyDescent="0.2">
      <c r="B1085" s="1">
        <v>3</v>
      </c>
      <c r="C1085" t="s">
        <v>457</v>
      </c>
      <c r="D1085" s="3">
        <v>328</v>
      </c>
      <c r="E1085" t="s">
        <v>551</v>
      </c>
      <c r="F1085" s="4">
        <v>32878</v>
      </c>
      <c r="G1085" t="s">
        <v>554</v>
      </c>
      <c r="I1085" s="2"/>
    </row>
    <row r="1086" spans="2:9" x14ac:dyDescent="0.2">
      <c r="E1086"/>
      <c r="G1086" s="1"/>
      <c r="H1086" s="6" t="s">
        <v>11</v>
      </c>
      <c r="I1086" s="15">
        <v>88160</v>
      </c>
    </row>
    <row r="1087" spans="2:9" ht="15" customHeight="1" x14ac:dyDescent="0.2">
      <c r="E1087"/>
      <c r="F1087" s="16" t="s">
        <v>12</v>
      </c>
      <c r="G1087" s="17"/>
      <c r="H1087" s="18" t="s">
        <v>555</v>
      </c>
      <c r="I1087" s="19">
        <f>SUBTOTAL(9,I1086:I1086)</f>
        <v>88160</v>
      </c>
    </row>
    <row r="1088" spans="2:9" x14ac:dyDescent="0.2">
      <c r="F1088" s="16"/>
      <c r="G1088" s="20"/>
      <c r="H1088" s="21"/>
      <c r="I1088" s="22"/>
    </row>
    <row r="1089" spans="2:9" ht="15" customHeight="1" x14ac:dyDescent="0.2">
      <c r="B1089" s="1">
        <v>3</v>
      </c>
      <c r="C1089" t="s">
        <v>457</v>
      </c>
      <c r="D1089" s="3">
        <v>329</v>
      </c>
      <c r="E1089" t="s">
        <v>556</v>
      </c>
      <c r="F1089" s="4">
        <v>32901</v>
      </c>
      <c r="G1089" t="s">
        <v>10</v>
      </c>
      <c r="I1089" s="2"/>
    </row>
    <row r="1090" spans="2:9" x14ac:dyDescent="0.2">
      <c r="E1090"/>
      <c r="G1090" s="1"/>
      <c r="H1090" s="6" t="s">
        <v>11</v>
      </c>
      <c r="I1090" s="15">
        <v>482278</v>
      </c>
    </row>
    <row r="1091" spans="2:9" ht="15" customHeight="1" x14ac:dyDescent="0.2">
      <c r="E1091"/>
      <c r="F1091" s="16" t="s">
        <v>12</v>
      </c>
      <c r="G1091" s="17"/>
      <c r="H1091" s="18" t="s">
        <v>557</v>
      </c>
      <c r="I1091" s="19">
        <f>SUBTOTAL(9,I1090:I1090)</f>
        <v>482278</v>
      </c>
    </row>
    <row r="1092" spans="2:9" x14ac:dyDescent="0.2">
      <c r="F1092" s="16"/>
      <c r="G1092" s="20"/>
      <c r="H1092" s="21"/>
      <c r="I1092" s="22"/>
    </row>
    <row r="1093" spans="2:9" ht="15" customHeight="1" x14ac:dyDescent="0.2">
      <c r="B1093" s="1">
        <v>3</v>
      </c>
      <c r="C1093" t="s">
        <v>457</v>
      </c>
      <c r="D1093" s="3">
        <v>329</v>
      </c>
      <c r="E1093" t="s">
        <v>556</v>
      </c>
      <c r="F1093" s="4">
        <v>32921</v>
      </c>
      <c r="G1093" t="s">
        <v>14</v>
      </c>
      <c r="I1093" s="2"/>
    </row>
    <row r="1094" spans="2:9" x14ac:dyDescent="0.2">
      <c r="E1094"/>
      <c r="G1094" s="1"/>
      <c r="H1094" s="6" t="s">
        <v>11</v>
      </c>
      <c r="I1094" s="15">
        <v>5855</v>
      </c>
    </row>
    <row r="1095" spans="2:9" ht="15" customHeight="1" x14ac:dyDescent="0.2">
      <c r="E1095"/>
      <c r="F1095" s="16" t="s">
        <v>12</v>
      </c>
      <c r="G1095" s="17"/>
      <c r="H1095" s="18" t="s">
        <v>558</v>
      </c>
      <c r="I1095" s="19">
        <f>SUBTOTAL(9,I1094:I1094)</f>
        <v>5855</v>
      </c>
    </row>
    <row r="1096" spans="2:9" x14ac:dyDescent="0.2">
      <c r="F1096" s="16"/>
      <c r="G1096" s="20"/>
      <c r="H1096" s="21"/>
      <c r="I1096" s="22"/>
    </row>
    <row r="1097" spans="2:9" ht="15" customHeight="1" x14ac:dyDescent="0.2">
      <c r="B1097" s="1">
        <v>3</v>
      </c>
      <c r="C1097" t="s">
        <v>457</v>
      </c>
      <c r="D1097" s="3">
        <v>329</v>
      </c>
      <c r="E1097" t="s">
        <v>556</v>
      </c>
      <c r="F1097" s="4">
        <v>32945</v>
      </c>
      <c r="G1097" t="s">
        <v>16</v>
      </c>
      <c r="I1097" s="2"/>
    </row>
    <row r="1098" spans="2:9" x14ac:dyDescent="0.2">
      <c r="E1098"/>
      <c r="G1098" s="1"/>
      <c r="H1098" s="6" t="s">
        <v>11</v>
      </c>
      <c r="I1098" s="15">
        <v>16900</v>
      </c>
    </row>
    <row r="1099" spans="2:9" ht="15" customHeight="1" x14ac:dyDescent="0.2">
      <c r="E1099"/>
      <c r="F1099" s="16" t="s">
        <v>12</v>
      </c>
      <c r="G1099" s="17"/>
      <c r="H1099" s="18" t="s">
        <v>559</v>
      </c>
      <c r="I1099" s="19">
        <f>SUBTOTAL(9,I1098:I1098)</f>
        <v>16900</v>
      </c>
    </row>
    <row r="1100" spans="2:9" x14ac:dyDescent="0.2">
      <c r="F1100" s="16"/>
      <c r="G1100" s="20"/>
      <c r="H1100" s="21"/>
      <c r="I1100" s="22"/>
    </row>
    <row r="1101" spans="2:9" ht="15" customHeight="1" x14ac:dyDescent="0.2">
      <c r="B1101" s="1">
        <v>3</v>
      </c>
      <c r="C1101" t="s">
        <v>457</v>
      </c>
      <c r="D1101" s="3">
        <v>329</v>
      </c>
      <c r="E1101" t="s">
        <v>556</v>
      </c>
      <c r="F1101" s="4">
        <v>32978</v>
      </c>
      <c r="G1101" t="s">
        <v>560</v>
      </c>
      <c r="I1101" s="2"/>
    </row>
    <row r="1102" spans="2:9" x14ac:dyDescent="0.2">
      <c r="E1102"/>
      <c r="G1102" s="1"/>
      <c r="H1102" s="6" t="s">
        <v>11</v>
      </c>
      <c r="I1102" s="15">
        <v>10590</v>
      </c>
    </row>
    <row r="1103" spans="2:9" ht="15" customHeight="1" x14ac:dyDescent="0.2">
      <c r="E1103"/>
      <c r="F1103" s="16" t="s">
        <v>12</v>
      </c>
      <c r="G1103" s="17"/>
      <c r="H1103" s="18" t="s">
        <v>561</v>
      </c>
      <c r="I1103" s="19">
        <f>SUBTOTAL(9,I1102:I1102)</f>
        <v>10590</v>
      </c>
    </row>
    <row r="1104" spans="2:9" x14ac:dyDescent="0.2">
      <c r="F1104" s="16"/>
      <c r="G1104" s="20"/>
      <c r="H1104" s="21"/>
      <c r="I1104" s="22"/>
    </row>
    <row r="1105" spans="2:9" ht="15" customHeight="1" x14ac:dyDescent="0.2">
      <c r="B1105" s="1">
        <v>3</v>
      </c>
      <c r="C1105" t="s">
        <v>457</v>
      </c>
      <c r="D1105" s="3">
        <v>334</v>
      </c>
      <c r="E1105" t="s">
        <v>562</v>
      </c>
      <c r="F1105" s="4">
        <v>33401</v>
      </c>
      <c r="G1105" t="s">
        <v>10</v>
      </c>
      <c r="I1105" s="2"/>
    </row>
    <row r="1106" spans="2:9" x14ac:dyDescent="0.2">
      <c r="E1106"/>
      <c r="G1106" s="1"/>
      <c r="H1106" s="6" t="s">
        <v>11</v>
      </c>
      <c r="I1106" s="15">
        <v>139717</v>
      </c>
    </row>
    <row r="1107" spans="2:9" ht="15" customHeight="1" x14ac:dyDescent="0.2">
      <c r="E1107"/>
      <c r="F1107" s="16" t="s">
        <v>12</v>
      </c>
      <c r="G1107" s="17"/>
      <c r="H1107" s="18" t="s">
        <v>563</v>
      </c>
      <c r="I1107" s="19">
        <f>SUBTOTAL(9,I1106:I1106)</f>
        <v>139717</v>
      </c>
    </row>
    <row r="1108" spans="2:9" x14ac:dyDescent="0.2">
      <c r="F1108" s="16"/>
      <c r="G1108" s="20"/>
      <c r="H1108" s="21"/>
      <c r="I1108" s="22"/>
    </row>
    <row r="1109" spans="2:9" ht="15" customHeight="1" x14ac:dyDescent="0.2">
      <c r="B1109" s="1">
        <v>3</v>
      </c>
      <c r="C1109" t="s">
        <v>457</v>
      </c>
      <c r="D1109" s="3">
        <v>334</v>
      </c>
      <c r="E1109" t="s">
        <v>562</v>
      </c>
      <c r="F1109" s="4">
        <v>33421</v>
      </c>
      <c r="G1109" t="s">
        <v>14</v>
      </c>
      <c r="I1109" s="2"/>
    </row>
    <row r="1110" spans="2:9" x14ac:dyDescent="0.2">
      <c r="E1110"/>
      <c r="G1110" s="1"/>
      <c r="H1110" s="6" t="s">
        <v>11</v>
      </c>
      <c r="I1110" s="15">
        <v>7702</v>
      </c>
    </row>
    <row r="1111" spans="2:9" ht="15" customHeight="1" x14ac:dyDescent="0.2">
      <c r="E1111"/>
      <c r="F1111" s="16" t="s">
        <v>12</v>
      </c>
      <c r="G1111" s="17"/>
      <c r="H1111" s="18" t="s">
        <v>564</v>
      </c>
      <c r="I1111" s="19">
        <f>SUBTOTAL(9,I1110:I1110)</f>
        <v>7702</v>
      </c>
    </row>
    <row r="1112" spans="2:9" x14ac:dyDescent="0.2">
      <c r="F1112" s="16"/>
      <c r="G1112" s="20"/>
      <c r="H1112" s="21"/>
      <c r="I1112" s="22"/>
    </row>
    <row r="1113" spans="2:9" ht="15" customHeight="1" x14ac:dyDescent="0.2">
      <c r="B1113" s="1">
        <v>3</v>
      </c>
      <c r="C1113" t="s">
        <v>457</v>
      </c>
      <c r="D1113" s="3">
        <v>334</v>
      </c>
      <c r="E1113" t="s">
        <v>562</v>
      </c>
      <c r="F1113" s="4">
        <v>33450</v>
      </c>
      <c r="G1113" t="s">
        <v>565</v>
      </c>
      <c r="I1113" s="2"/>
    </row>
    <row r="1114" spans="2:9" x14ac:dyDescent="0.2">
      <c r="E1114"/>
      <c r="G1114" s="1"/>
      <c r="H1114" s="6" t="s">
        <v>11</v>
      </c>
      <c r="I1114" s="15">
        <v>682000</v>
      </c>
    </row>
    <row r="1115" spans="2:9" ht="15" customHeight="1" x14ac:dyDescent="0.2">
      <c r="E1115"/>
      <c r="F1115" s="16" t="s">
        <v>12</v>
      </c>
      <c r="G1115" s="17"/>
      <c r="H1115" s="18" t="s">
        <v>566</v>
      </c>
      <c r="I1115" s="19">
        <f>SUBTOTAL(9,I1114:I1114)</f>
        <v>682000</v>
      </c>
    </row>
    <row r="1116" spans="2:9" x14ac:dyDescent="0.2">
      <c r="F1116" s="16"/>
      <c r="G1116" s="20"/>
      <c r="H1116" s="21"/>
      <c r="I1116" s="22"/>
    </row>
    <row r="1117" spans="2:9" ht="15" customHeight="1" x14ac:dyDescent="0.2">
      <c r="B1117" s="1">
        <v>3</v>
      </c>
      <c r="C1117" t="s">
        <v>457</v>
      </c>
      <c r="D1117" s="3">
        <v>334</v>
      </c>
      <c r="E1117" t="s">
        <v>562</v>
      </c>
      <c r="F1117" s="4">
        <v>33472</v>
      </c>
      <c r="G1117" t="s">
        <v>567</v>
      </c>
      <c r="I1117" s="2"/>
    </row>
    <row r="1118" spans="2:9" x14ac:dyDescent="0.2">
      <c r="E1118"/>
      <c r="G1118" s="1"/>
      <c r="H1118" s="6" t="s">
        <v>11</v>
      </c>
      <c r="I1118" s="15">
        <v>43500</v>
      </c>
    </row>
    <row r="1119" spans="2:9" ht="15" customHeight="1" x14ac:dyDescent="0.2">
      <c r="E1119"/>
      <c r="F1119" s="16" t="s">
        <v>12</v>
      </c>
      <c r="G1119" s="17"/>
      <c r="H1119" s="18" t="s">
        <v>568</v>
      </c>
      <c r="I1119" s="19">
        <f>SUBTOTAL(9,I1118:I1118)</f>
        <v>43500</v>
      </c>
    </row>
    <row r="1120" spans="2:9" x14ac:dyDescent="0.2">
      <c r="F1120" s="16"/>
      <c r="G1120" s="20"/>
      <c r="H1120" s="21"/>
      <c r="I1120" s="22"/>
    </row>
    <row r="1121" spans="2:9" ht="15" customHeight="1" x14ac:dyDescent="0.2">
      <c r="B1121" s="1">
        <v>3</v>
      </c>
      <c r="C1121" t="s">
        <v>457</v>
      </c>
      <c r="D1121" s="3">
        <v>334</v>
      </c>
      <c r="E1121" t="s">
        <v>562</v>
      </c>
      <c r="F1121" s="4">
        <v>33473</v>
      </c>
      <c r="G1121" t="s">
        <v>569</v>
      </c>
      <c r="I1121" s="2"/>
    </row>
    <row r="1122" spans="2:9" x14ac:dyDescent="0.2">
      <c r="E1122"/>
      <c r="G1122" s="1"/>
      <c r="H1122" s="6" t="s">
        <v>11</v>
      </c>
      <c r="I1122" s="15">
        <v>150400</v>
      </c>
    </row>
    <row r="1123" spans="2:9" ht="15" customHeight="1" x14ac:dyDescent="0.2">
      <c r="E1123"/>
      <c r="F1123" s="16" t="s">
        <v>12</v>
      </c>
      <c r="G1123" s="17"/>
      <c r="H1123" s="18" t="s">
        <v>570</v>
      </c>
      <c r="I1123" s="19">
        <f>SUBTOTAL(9,I1122:I1122)</f>
        <v>150400</v>
      </c>
    </row>
    <row r="1124" spans="2:9" x14ac:dyDescent="0.2">
      <c r="F1124" s="16"/>
      <c r="G1124" s="20"/>
      <c r="H1124" s="21"/>
      <c r="I1124" s="22"/>
    </row>
    <row r="1125" spans="2:9" ht="15" customHeight="1" x14ac:dyDescent="0.2">
      <c r="B1125" s="1">
        <v>3</v>
      </c>
      <c r="C1125" t="s">
        <v>457</v>
      </c>
      <c r="D1125" s="3">
        <v>334</v>
      </c>
      <c r="E1125" t="s">
        <v>562</v>
      </c>
      <c r="F1125" s="4">
        <v>33475</v>
      </c>
      <c r="G1125" t="s">
        <v>571</v>
      </c>
      <c r="I1125" s="2"/>
    </row>
    <row r="1126" spans="2:9" x14ac:dyDescent="0.2">
      <c r="E1126"/>
      <c r="G1126" s="1"/>
      <c r="H1126" s="6" t="s">
        <v>11</v>
      </c>
      <c r="I1126" s="15">
        <v>22130</v>
      </c>
    </row>
    <row r="1127" spans="2:9" ht="15" customHeight="1" x14ac:dyDescent="0.2">
      <c r="E1127"/>
      <c r="F1127" s="16" t="s">
        <v>12</v>
      </c>
      <c r="G1127" s="17"/>
      <c r="H1127" s="18" t="s">
        <v>572</v>
      </c>
      <c r="I1127" s="19">
        <f>SUBTOTAL(9,I1126:I1126)</f>
        <v>22130</v>
      </c>
    </row>
    <row r="1128" spans="2:9" x14ac:dyDescent="0.2">
      <c r="F1128" s="16"/>
      <c r="G1128" s="20"/>
      <c r="H1128" s="21"/>
      <c r="I1128" s="22"/>
    </row>
    <row r="1129" spans="2:9" ht="15" customHeight="1" x14ac:dyDescent="0.2">
      <c r="B1129" s="1">
        <v>3</v>
      </c>
      <c r="C1129" t="s">
        <v>457</v>
      </c>
      <c r="D1129" s="3">
        <v>334</v>
      </c>
      <c r="E1129" t="s">
        <v>562</v>
      </c>
      <c r="F1129" s="4">
        <v>33478</v>
      </c>
      <c r="G1129" t="s">
        <v>573</v>
      </c>
      <c r="I1129" s="2"/>
    </row>
    <row r="1130" spans="2:9" x14ac:dyDescent="0.2">
      <c r="E1130"/>
      <c r="G1130" s="1"/>
      <c r="H1130" s="6" t="s">
        <v>11</v>
      </c>
      <c r="I1130" s="15">
        <v>39010</v>
      </c>
    </row>
    <row r="1131" spans="2:9" ht="15" customHeight="1" x14ac:dyDescent="0.2">
      <c r="E1131"/>
      <c r="F1131" s="16" t="s">
        <v>12</v>
      </c>
      <c r="G1131" s="17"/>
      <c r="H1131" s="18" t="s">
        <v>574</v>
      </c>
      <c r="I1131" s="19">
        <f>SUBTOTAL(9,I1130:I1130)</f>
        <v>39010</v>
      </c>
    </row>
    <row r="1132" spans="2:9" x14ac:dyDescent="0.2">
      <c r="F1132" s="16"/>
      <c r="G1132" s="20"/>
      <c r="H1132" s="21"/>
      <c r="I1132" s="22"/>
    </row>
    <row r="1133" spans="2:9" ht="15" customHeight="1" x14ac:dyDescent="0.2">
      <c r="B1133" s="1">
        <v>3</v>
      </c>
      <c r="C1133" t="s">
        <v>457</v>
      </c>
      <c r="D1133" s="3">
        <v>335</v>
      </c>
      <c r="E1133" t="s">
        <v>575</v>
      </c>
      <c r="F1133" s="4">
        <v>33501</v>
      </c>
      <c r="G1133" t="s">
        <v>10</v>
      </c>
      <c r="I1133" s="2"/>
    </row>
    <row r="1134" spans="2:9" x14ac:dyDescent="0.2">
      <c r="E1134"/>
      <c r="G1134" s="1"/>
      <c r="H1134" s="6" t="s">
        <v>11</v>
      </c>
      <c r="I1134" s="15">
        <v>68858</v>
      </c>
    </row>
    <row r="1135" spans="2:9" ht="15" customHeight="1" x14ac:dyDescent="0.2">
      <c r="E1135"/>
      <c r="F1135" s="16" t="s">
        <v>12</v>
      </c>
      <c r="G1135" s="17"/>
      <c r="H1135" s="18" t="s">
        <v>576</v>
      </c>
      <c r="I1135" s="19">
        <f>SUBTOTAL(9,I1134:I1134)</f>
        <v>68858</v>
      </c>
    </row>
    <row r="1136" spans="2:9" x14ac:dyDescent="0.2">
      <c r="F1136" s="16"/>
      <c r="G1136" s="20"/>
      <c r="H1136" s="21"/>
      <c r="I1136" s="22"/>
    </row>
    <row r="1137" spans="2:9" ht="15" customHeight="1" x14ac:dyDescent="0.2">
      <c r="B1137" s="1">
        <v>3</v>
      </c>
      <c r="C1137" t="s">
        <v>457</v>
      </c>
      <c r="D1137" s="3">
        <v>335</v>
      </c>
      <c r="E1137" t="s">
        <v>575</v>
      </c>
      <c r="F1137" s="4">
        <v>33521</v>
      </c>
      <c r="G1137" t="s">
        <v>181</v>
      </c>
      <c r="I1137" s="2"/>
    </row>
    <row r="1138" spans="2:9" x14ac:dyDescent="0.2">
      <c r="E1138"/>
      <c r="G1138" s="1"/>
      <c r="H1138" s="6" t="s">
        <v>11</v>
      </c>
      <c r="I1138" s="15">
        <v>4774</v>
      </c>
    </row>
    <row r="1139" spans="2:9" ht="15" customHeight="1" x14ac:dyDescent="0.2">
      <c r="E1139"/>
      <c r="F1139" s="16" t="s">
        <v>12</v>
      </c>
      <c r="G1139" s="17"/>
      <c r="H1139" s="18" t="s">
        <v>577</v>
      </c>
      <c r="I1139" s="19">
        <f>SUBTOTAL(9,I1138:I1138)</f>
        <v>4774</v>
      </c>
    </row>
    <row r="1140" spans="2:9" x14ac:dyDescent="0.2">
      <c r="F1140" s="16"/>
      <c r="G1140" s="20"/>
      <c r="H1140" s="21"/>
      <c r="I1140" s="22"/>
    </row>
    <row r="1141" spans="2:9" ht="15" customHeight="1" x14ac:dyDescent="0.2">
      <c r="B1141" s="1">
        <v>3</v>
      </c>
      <c r="C1141" t="s">
        <v>457</v>
      </c>
      <c r="D1141" s="3">
        <v>335</v>
      </c>
      <c r="E1141" t="s">
        <v>575</v>
      </c>
      <c r="F1141" s="4">
        <v>33570</v>
      </c>
      <c r="G1141" t="s">
        <v>578</v>
      </c>
      <c r="I1141" s="2"/>
    </row>
    <row r="1142" spans="2:9" x14ac:dyDescent="0.2">
      <c r="E1142"/>
      <c r="G1142" s="1"/>
      <c r="H1142" s="6" t="s">
        <v>11</v>
      </c>
      <c r="I1142" s="15">
        <v>150000</v>
      </c>
    </row>
    <row r="1143" spans="2:9" ht="15" customHeight="1" x14ac:dyDescent="0.2">
      <c r="E1143"/>
      <c r="F1143" s="16" t="s">
        <v>12</v>
      </c>
      <c r="G1143" s="17"/>
      <c r="H1143" s="18" t="s">
        <v>579</v>
      </c>
      <c r="I1143" s="19">
        <f>SUBTOTAL(9,I1142:I1142)</f>
        <v>150000</v>
      </c>
    </row>
    <row r="1144" spans="2:9" x14ac:dyDescent="0.2">
      <c r="F1144" s="16"/>
      <c r="G1144" s="20"/>
      <c r="H1144" s="21"/>
      <c r="I1144" s="22"/>
    </row>
    <row r="1145" spans="2:9" ht="15" customHeight="1" x14ac:dyDescent="0.2">
      <c r="B1145" s="1">
        <v>3</v>
      </c>
      <c r="C1145" t="s">
        <v>457</v>
      </c>
      <c r="D1145" s="3">
        <v>335</v>
      </c>
      <c r="E1145" t="s">
        <v>575</v>
      </c>
      <c r="F1145" s="4">
        <v>33571</v>
      </c>
      <c r="G1145" t="s">
        <v>580</v>
      </c>
      <c r="I1145" s="2"/>
    </row>
    <row r="1146" spans="2:9" x14ac:dyDescent="0.2">
      <c r="E1146"/>
      <c r="G1146" s="1"/>
      <c r="H1146" s="6" t="s">
        <v>11</v>
      </c>
      <c r="I1146" s="15">
        <v>508650</v>
      </c>
    </row>
    <row r="1147" spans="2:9" ht="15" customHeight="1" x14ac:dyDescent="0.2">
      <c r="E1147"/>
      <c r="F1147" s="16" t="s">
        <v>12</v>
      </c>
      <c r="G1147" s="17"/>
      <c r="H1147" s="18" t="s">
        <v>581</v>
      </c>
      <c r="I1147" s="19">
        <f>SUBTOTAL(9,I1146:I1146)</f>
        <v>508650</v>
      </c>
    </row>
    <row r="1148" spans="2:9" x14ac:dyDescent="0.2">
      <c r="F1148" s="16"/>
      <c r="G1148" s="20"/>
      <c r="H1148" s="21"/>
      <c r="I1148" s="22"/>
    </row>
    <row r="1149" spans="2:9" ht="15" customHeight="1" x14ac:dyDescent="0.2">
      <c r="B1149" s="1">
        <v>3</v>
      </c>
      <c r="C1149" t="s">
        <v>457</v>
      </c>
      <c r="D1149" s="3">
        <v>335</v>
      </c>
      <c r="E1149" t="s">
        <v>575</v>
      </c>
      <c r="F1149" s="4">
        <v>33573</v>
      </c>
      <c r="G1149" t="s">
        <v>582</v>
      </c>
      <c r="I1149" s="2"/>
    </row>
    <row r="1150" spans="2:9" x14ac:dyDescent="0.2">
      <c r="E1150"/>
      <c r="G1150" s="1"/>
      <c r="H1150" s="6" t="s">
        <v>11</v>
      </c>
      <c r="I1150" s="15">
        <v>17660</v>
      </c>
    </row>
    <row r="1151" spans="2:9" ht="15" customHeight="1" x14ac:dyDescent="0.2">
      <c r="E1151"/>
      <c r="F1151" s="16" t="s">
        <v>12</v>
      </c>
      <c r="G1151" s="17"/>
      <c r="H1151" s="18" t="s">
        <v>583</v>
      </c>
      <c r="I1151" s="19">
        <f>SUBTOTAL(9,I1150:I1150)</f>
        <v>17660</v>
      </c>
    </row>
    <row r="1152" spans="2:9" x14ac:dyDescent="0.2">
      <c r="F1152" s="16"/>
      <c r="G1152" s="20"/>
      <c r="H1152" s="21"/>
      <c r="I1152" s="22"/>
    </row>
    <row r="1153" spans="2:9" ht="15" customHeight="1" x14ac:dyDescent="0.2">
      <c r="B1153" s="1">
        <v>3</v>
      </c>
      <c r="C1153" t="s">
        <v>457</v>
      </c>
      <c r="D1153" s="3">
        <v>335</v>
      </c>
      <c r="E1153" t="s">
        <v>575</v>
      </c>
      <c r="F1153" s="4">
        <v>33574</v>
      </c>
      <c r="G1153" t="s">
        <v>584</v>
      </c>
      <c r="I1153" s="2"/>
    </row>
    <row r="1154" spans="2:9" x14ac:dyDescent="0.2">
      <c r="E1154"/>
      <c r="G1154" s="1"/>
      <c r="H1154" s="6" t="s">
        <v>11</v>
      </c>
      <c r="I1154" s="15">
        <v>23850</v>
      </c>
    </row>
    <row r="1155" spans="2:9" ht="15" customHeight="1" x14ac:dyDescent="0.2">
      <c r="E1155"/>
      <c r="F1155" s="16" t="s">
        <v>12</v>
      </c>
      <c r="G1155" s="17"/>
      <c r="H1155" s="18" t="s">
        <v>585</v>
      </c>
      <c r="I1155" s="19">
        <f>SUBTOTAL(9,I1154:I1154)</f>
        <v>23850</v>
      </c>
    </row>
    <row r="1156" spans="2:9" x14ac:dyDescent="0.2">
      <c r="F1156" s="16"/>
      <c r="G1156" s="20"/>
      <c r="H1156" s="21"/>
      <c r="I1156" s="22"/>
    </row>
    <row r="1157" spans="2:9" ht="15" customHeight="1" x14ac:dyDescent="0.2">
      <c r="B1157" s="1">
        <v>3</v>
      </c>
      <c r="C1157" t="s">
        <v>457</v>
      </c>
      <c r="D1157" s="3">
        <v>335</v>
      </c>
      <c r="E1157" t="s">
        <v>575</v>
      </c>
      <c r="F1157" s="4">
        <v>33579</v>
      </c>
      <c r="G1157" t="s">
        <v>586</v>
      </c>
      <c r="I1157" s="2"/>
    </row>
    <row r="1158" spans="2:9" x14ac:dyDescent="0.2">
      <c r="E1158"/>
      <c r="G1158" s="1"/>
      <c r="H1158" s="6" t="s">
        <v>11</v>
      </c>
      <c r="I1158" s="15">
        <v>7490680</v>
      </c>
    </row>
    <row r="1159" spans="2:9" ht="15" customHeight="1" x14ac:dyDescent="0.2">
      <c r="E1159"/>
      <c r="F1159" s="16" t="s">
        <v>12</v>
      </c>
      <c r="G1159" s="17"/>
      <c r="H1159" s="18" t="s">
        <v>587</v>
      </c>
      <c r="I1159" s="19">
        <f>SUBTOTAL(9,I1158:I1158)</f>
        <v>7490680</v>
      </c>
    </row>
    <row r="1160" spans="2:9" x14ac:dyDescent="0.2">
      <c r="F1160" s="16"/>
      <c r="G1160" s="20"/>
      <c r="H1160" s="21"/>
      <c r="I1160" s="22"/>
    </row>
    <row r="1161" spans="2:9" ht="15" customHeight="1" x14ac:dyDescent="0.2">
      <c r="B1161" s="1">
        <v>3</v>
      </c>
      <c r="C1161" t="s">
        <v>457</v>
      </c>
      <c r="D1161" s="3">
        <v>337</v>
      </c>
      <c r="E1161" t="s">
        <v>588</v>
      </c>
      <c r="F1161" s="4">
        <v>33770</v>
      </c>
      <c r="G1161" t="s">
        <v>589</v>
      </c>
      <c r="I1161" s="2"/>
    </row>
    <row r="1162" spans="2:9" x14ac:dyDescent="0.2">
      <c r="E1162"/>
      <c r="G1162" s="1"/>
      <c r="H1162" s="6" t="s">
        <v>11</v>
      </c>
      <c r="I1162" s="15">
        <v>60300</v>
      </c>
    </row>
    <row r="1163" spans="2:9" ht="15" customHeight="1" x14ac:dyDescent="0.2">
      <c r="E1163"/>
      <c r="F1163" s="16" t="s">
        <v>12</v>
      </c>
      <c r="G1163" s="17"/>
      <c r="H1163" s="18" t="s">
        <v>590</v>
      </c>
      <c r="I1163" s="19">
        <f>SUBTOTAL(9,I1162:I1162)</f>
        <v>60300</v>
      </c>
    </row>
    <row r="1164" spans="2:9" x14ac:dyDescent="0.2">
      <c r="F1164" s="16"/>
      <c r="G1164" s="20"/>
      <c r="H1164" s="21"/>
      <c r="I1164" s="22"/>
    </row>
    <row r="1165" spans="2:9" ht="15" customHeight="1" x14ac:dyDescent="0.2">
      <c r="B1165" s="1">
        <v>3</v>
      </c>
      <c r="C1165" t="s">
        <v>457</v>
      </c>
      <c r="D1165" s="3">
        <v>337</v>
      </c>
      <c r="E1165" t="s">
        <v>588</v>
      </c>
      <c r="F1165" s="4">
        <v>33771</v>
      </c>
      <c r="G1165" t="s">
        <v>591</v>
      </c>
      <c r="I1165" s="2"/>
    </row>
    <row r="1166" spans="2:9" x14ac:dyDescent="0.2">
      <c r="E1166"/>
      <c r="G1166" s="1"/>
      <c r="H1166" s="6" t="s">
        <v>11</v>
      </c>
      <c r="I1166" s="15">
        <v>316040</v>
      </c>
    </row>
    <row r="1167" spans="2:9" ht="15" customHeight="1" x14ac:dyDescent="0.2">
      <c r="E1167"/>
      <c r="F1167" s="16" t="s">
        <v>12</v>
      </c>
      <c r="G1167" s="17"/>
      <c r="H1167" s="18" t="s">
        <v>592</v>
      </c>
      <c r="I1167" s="19">
        <f>SUBTOTAL(9,I1166:I1166)</f>
        <v>316040</v>
      </c>
    </row>
    <row r="1168" spans="2:9" x14ac:dyDescent="0.2">
      <c r="F1168" s="16"/>
      <c r="G1168" s="20"/>
      <c r="H1168" s="21"/>
      <c r="I1168" s="22"/>
    </row>
    <row r="1169" spans="2:9" ht="15" customHeight="1" x14ac:dyDescent="0.2">
      <c r="B1169" s="1">
        <v>3</v>
      </c>
      <c r="C1169" t="s">
        <v>457</v>
      </c>
      <c r="D1169" s="3">
        <v>339</v>
      </c>
      <c r="E1169" t="s">
        <v>593</v>
      </c>
      <c r="F1169" s="4">
        <v>33901</v>
      </c>
      <c r="G1169" t="s">
        <v>10</v>
      </c>
      <c r="I1169" s="2"/>
    </row>
    <row r="1170" spans="2:9" x14ac:dyDescent="0.2">
      <c r="E1170"/>
      <c r="G1170" s="1"/>
      <c r="H1170" s="6" t="s">
        <v>11</v>
      </c>
      <c r="I1170" s="15">
        <v>108905</v>
      </c>
    </row>
    <row r="1171" spans="2:9" ht="15" customHeight="1" x14ac:dyDescent="0.2">
      <c r="E1171"/>
      <c r="F1171" s="16" t="s">
        <v>12</v>
      </c>
      <c r="G1171" s="17"/>
      <c r="H1171" s="18" t="s">
        <v>594</v>
      </c>
      <c r="I1171" s="19">
        <f>SUBTOTAL(9,I1170:I1170)</f>
        <v>108905</v>
      </c>
    </row>
    <row r="1172" spans="2:9" x14ac:dyDescent="0.2">
      <c r="F1172" s="16"/>
      <c r="G1172" s="20"/>
      <c r="H1172" s="21"/>
      <c r="I1172" s="22"/>
    </row>
    <row r="1173" spans="2:9" ht="15" customHeight="1" x14ac:dyDescent="0.2">
      <c r="B1173" s="1">
        <v>3</v>
      </c>
      <c r="C1173" t="s">
        <v>457</v>
      </c>
      <c r="D1173" s="3">
        <v>339</v>
      </c>
      <c r="E1173" t="s">
        <v>593</v>
      </c>
      <c r="F1173" s="4">
        <v>33921</v>
      </c>
      <c r="G1173" t="s">
        <v>14</v>
      </c>
      <c r="I1173" s="2"/>
    </row>
    <row r="1174" spans="2:9" x14ac:dyDescent="0.2">
      <c r="E1174"/>
      <c r="G1174" s="1"/>
      <c r="H1174" s="6" t="s">
        <v>11</v>
      </c>
      <c r="I1174" s="15">
        <v>14545</v>
      </c>
    </row>
    <row r="1175" spans="2:9" ht="15" customHeight="1" x14ac:dyDescent="0.2">
      <c r="E1175"/>
      <c r="F1175" s="16" t="s">
        <v>12</v>
      </c>
      <c r="G1175" s="17"/>
      <c r="H1175" s="18" t="s">
        <v>595</v>
      </c>
      <c r="I1175" s="19">
        <f>SUBTOTAL(9,I1174:I1174)</f>
        <v>14545</v>
      </c>
    </row>
    <row r="1176" spans="2:9" x14ac:dyDescent="0.2">
      <c r="F1176" s="16"/>
      <c r="G1176" s="20"/>
      <c r="H1176" s="21"/>
      <c r="I1176" s="22"/>
    </row>
    <row r="1177" spans="2:9" ht="15" customHeight="1" x14ac:dyDescent="0.2">
      <c r="B1177" s="1">
        <v>3</v>
      </c>
      <c r="C1177" t="s">
        <v>457</v>
      </c>
      <c r="D1177" s="3">
        <v>350</v>
      </c>
      <c r="E1177" t="s">
        <v>596</v>
      </c>
      <c r="F1177" s="4">
        <v>35001</v>
      </c>
      <c r="G1177" t="s">
        <v>10</v>
      </c>
      <c r="I1177" s="2"/>
    </row>
    <row r="1178" spans="2:9" x14ac:dyDescent="0.2">
      <c r="E1178"/>
      <c r="G1178" s="1"/>
      <c r="H1178" s="6" t="s">
        <v>11</v>
      </c>
      <c r="I1178" s="15">
        <v>32287</v>
      </c>
    </row>
    <row r="1179" spans="2:9" ht="15" customHeight="1" x14ac:dyDescent="0.2">
      <c r="E1179"/>
      <c r="F1179" s="16" t="s">
        <v>12</v>
      </c>
      <c r="G1179" s="17"/>
      <c r="H1179" s="18" t="s">
        <v>597</v>
      </c>
      <c r="I1179" s="19">
        <f>SUBTOTAL(9,I1178:I1178)</f>
        <v>32287</v>
      </c>
    </row>
    <row r="1180" spans="2:9" x14ac:dyDescent="0.2">
      <c r="F1180" s="16"/>
      <c r="G1180" s="20"/>
      <c r="H1180" s="21"/>
      <c r="I1180" s="22"/>
    </row>
    <row r="1181" spans="2:9" ht="15" customHeight="1" x14ac:dyDescent="0.2">
      <c r="B1181" s="1">
        <v>3</v>
      </c>
      <c r="C1181" t="s">
        <v>457</v>
      </c>
      <c r="D1181" s="3">
        <v>351</v>
      </c>
      <c r="E1181" t="s">
        <v>154</v>
      </c>
      <c r="F1181" s="4">
        <v>35121</v>
      </c>
      <c r="G1181" t="s">
        <v>598</v>
      </c>
      <c r="I1181" s="2"/>
    </row>
    <row r="1182" spans="2:9" x14ac:dyDescent="0.2">
      <c r="E1182"/>
      <c r="G1182" s="1"/>
      <c r="H1182" s="6" t="s">
        <v>11</v>
      </c>
      <c r="I1182" s="15">
        <v>44790</v>
      </c>
    </row>
    <row r="1183" spans="2:9" ht="15" customHeight="1" x14ac:dyDescent="0.2">
      <c r="E1183"/>
      <c r="F1183" s="16" t="s">
        <v>12</v>
      </c>
      <c r="G1183" s="17"/>
      <c r="H1183" s="18" t="s">
        <v>599</v>
      </c>
      <c r="I1183" s="19">
        <f>SUBTOTAL(9,I1182:I1182)</f>
        <v>44790</v>
      </c>
    </row>
    <row r="1184" spans="2:9" x14ac:dyDescent="0.2">
      <c r="F1184" s="16"/>
      <c r="G1184" s="20"/>
      <c r="H1184" s="21"/>
      <c r="I1184" s="22"/>
    </row>
    <row r="1185" spans="2:9" ht="15" customHeight="1" x14ac:dyDescent="0.2">
      <c r="B1185" s="1">
        <v>3</v>
      </c>
      <c r="C1185" t="s">
        <v>457</v>
      </c>
      <c r="D1185" s="3">
        <v>351</v>
      </c>
      <c r="E1185" t="s">
        <v>154</v>
      </c>
      <c r="F1185" s="4">
        <v>35170</v>
      </c>
      <c r="G1185" t="s">
        <v>600</v>
      </c>
      <c r="I1185" s="2"/>
    </row>
    <row r="1186" spans="2:9" x14ac:dyDescent="0.2">
      <c r="E1186"/>
      <c r="G1186" s="1"/>
      <c r="H1186" s="6" t="s">
        <v>11</v>
      </c>
      <c r="I1186" s="15">
        <v>63880</v>
      </c>
    </row>
    <row r="1187" spans="2:9" ht="15" customHeight="1" x14ac:dyDescent="0.2">
      <c r="E1187"/>
      <c r="F1187" s="16" t="s">
        <v>12</v>
      </c>
      <c r="G1187" s="17"/>
      <c r="H1187" s="18" t="s">
        <v>601</v>
      </c>
      <c r="I1187" s="19">
        <f>SUBTOTAL(9,I1186:I1186)</f>
        <v>63880</v>
      </c>
    </row>
    <row r="1188" spans="2:9" x14ac:dyDescent="0.2">
      <c r="F1188" s="16"/>
      <c r="G1188" s="20"/>
      <c r="H1188" s="21"/>
      <c r="I1188" s="22"/>
    </row>
    <row r="1189" spans="2:9" ht="15" customHeight="1" x14ac:dyDescent="0.2">
      <c r="B1189" s="1">
        <v>3</v>
      </c>
      <c r="C1189" t="s">
        <v>457</v>
      </c>
      <c r="D1189" s="3">
        <v>351</v>
      </c>
      <c r="E1189" t="s">
        <v>154</v>
      </c>
      <c r="F1189" s="4">
        <v>35172</v>
      </c>
      <c r="G1189" t="s">
        <v>602</v>
      </c>
      <c r="I1189" s="2"/>
    </row>
    <row r="1190" spans="2:9" x14ac:dyDescent="0.2">
      <c r="E1190"/>
      <c r="G1190" s="1"/>
      <c r="H1190" s="6" t="s">
        <v>11</v>
      </c>
      <c r="I1190" s="15">
        <v>42870</v>
      </c>
    </row>
    <row r="1191" spans="2:9" ht="15" customHeight="1" x14ac:dyDescent="0.2">
      <c r="E1191"/>
      <c r="F1191" s="16" t="s">
        <v>12</v>
      </c>
      <c r="G1191" s="17"/>
      <c r="H1191" s="18" t="s">
        <v>603</v>
      </c>
      <c r="I1191" s="19">
        <f>SUBTOTAL(9,I1190:I1190)</f>
        <v>42870</v>
      </c>
    </row>
    <row r="1192" spans="2:9" x14ac:dyDescent="0.2">
      <c r="F1192" s="16"/>
      <c r="G1192" s="20"/>
      <c r="H1192" s="21"/>
      <c r="I1192" s="22"/>
    </row>
    <row r="1193" spans="2:9" ht="15" customHeight="1" x14ac:dyDescent="0.2">
      <c r="B1193" s="1">
        <v>3</v>
      </c>
      <c r="C1193" t="s">
        <v>457</v>
      </c>
      <c r="D1193" s="3">
        <v>351</v>
      </c>
      <c r="E1193" t="s">
        <v>154</v>
      </c>
      <c r="F1193" s="4">
        <v>35173</v>
      </c>
      <c r="G1193" t="s">
        <v>604</v>
      </c>
      <c r="I1193" s="2"/>
    </row>
    <row r="1194" spans="2:9" x14ac:dyDescent="0.2">
      <c r="E1194"/>
      <c r="G1194" s="1"/>
      <c r="H1194" s="6" t="s">
        <v>11</v>
      </c>
      <c r="I1194" s="15">
        <v>28450</v>
      </c>
    </row>
    <row r="1195" spans="2:9" ht="15" customHeight="1" x14ac:dyDescent="0.2">
      <c r="E1195"/>
      <c r="F1195" s="16" t="s">
        <v>12</v>
      </c>
      <c r="G1195" s="17"/>
      <c r="H1195" s="18" t="s">
        <v>605</v>
      </c>
      <c r="I1195" s="19">
        <f>SUBTOTAL(9,I1194:I1194)</f>
        <v>28450</v>
      </c>
    </row>
    <row r="1196" spans="2:9" x14ac:dyDescent="0.2">
      <c r="F1196" s="16"/>
      <c r="G1196" s="20"/>
      <c r="H1196" s="21"/>
      <c r="I1196" s="22"/>
    </row>
    <row r="1197" spans="2:9" ht="15" customHeight="1" x14ac:dyDescent="0.2">
      <c r="B1197" s="1">
        <v>3</v>
      </c>
      <c r="C1197" t="s">
        <v>457</v>
      </c>
      <c r="D1197" s="3">
        <v>352</v>
      </c>
      <c r="E1197" t="s">
        <v>606</v>
      </c>
      <c r="F1197" s="4">
        <v>35221</v>
      </c>
      <c r="G1197" t="s">
        <v>607</v>
      </c>
      <c r="I1197" s="2"/>
    </row>
    <row r="1198" spans="2:9" x14ac:dyDescent="0.2">
      <c r="E1198"/>
      <c r="G1198" s="1"/>
      <c r="H1198" s="6" t="s">
        <v>11</v>
      </c>
      <c r="I1198" s="15">
        <v>26000</v>
      </c>
    </row>
    <row r="1199" spans="2:9" ht="15" customHeight="1" x14ac:dyDescent="0.2">
      <c r="E1199"/>
      <c r="F1199" s="16" t="s">
        <v>12</v>
      </c>
      <c r="G1199" s="17"/>
      <c r="H1199" s="18" t="s">
        <v>608</v>
      </c>
      <c r="I1199" s="19">
        <f>SUBTOTAL(9,I1198:I1198)</f>
        <v>26000</v>
      </c>
    </row>
    <row r="1200" spans="2:9" x14ac:dyDescent="0.2">
      <c r="F1200" s="16"/>
      <c r="G1200" s="20"/>
      <c r="H1200" s="21"/>
      <c r="I1200" s="22"/>
    </row>
    <row r="1201" spans="2:9" ht="15" customHeight="1" x14ac:dyDescent="0.2">
      <c r="B1201" s="1">
        <v>3</v>
      </c>
      <c r="C1201" t="s">
        <v>457</v>
      </c>
      <c r="D1201" s="3">
        <v>352</v>
      </c>
      <c r="E1201" t="s">
        <v>606</v>
      </c>
      <c r="F1201" s="4">
        <v>35270</v>
      </c>
      <c r="G1201" t="s">
        <v>609</v>
      </c>
      <c r="I1201" s="2"/>
    </row>
    <row r="1202" spans="2:9" x14ac:dyDescent="0.2">
      <c r="E1202"/>
      <c r="G1202" s="1"/>
      <c r="H1202" s="6" t="s">
        <v>11</v>
      </c>
      <c r="I1202" s="15">
        <v>280100</v>
      </c>
    </row>
    <row r="1203" spans="2:9" ht="15" customHeight="1" x14ac:dyDescent="0.2">
      <c r="E1203"/>
      <c r="F1203" s="16" t="s">
        <v>12</v>
      </c>
      <c r="G1203" s="17"/>
      <c r="H1203" s="18" t="s">
        <v>610</v>
      </c>
      <c r="I1203" s="19">
        <f>SUBTOTAL(9,I1202:I1202)</f>
        <v>280100</v>
      </c>
    </row>
    <row r="1204" spans="2:9" x14ac:dyDescent="0.2">
      <c r="F1204" s="16"/>
      <c r="G1204" s="20"/>
      <c r="H1204" s="21"/>
      <c r="I1204" s="22"/>
    </row>
    <row r="1205" spans="2:9" ht="15" customHeight="1" x14ac:dyDescent="0.2">
      <c r="B1205" s="1">
        <v>3</v>
      </c>
      <c r="C1205" t="s">
        <v>457</v>
      </c>
      <c r="D1205" s="3">
        <v>352</v>
      </c>
      <c r="E1205" t="s">
        <v>606</v>
      </c>
      <c r="F1205" s="4">
        <v>35271</v>
      </c>
      <c r="G1205" t="s">
        <v>611</v>
      </c>
      <c r="I1205" s="2"/>
    </row>
    <row r="1206" spans="2:9" x14ac:dyDescent="0.2">
      <c r="E1206"/>
      <c r="G1206" s="1"/>
      <c r="H1206" s="6" t="s">
        <v>11</v>
      </c>
      <c r="I1206" s="15">
        <v>23850</v>
      </c>
    </row>
    <row r="1207" spans="2:9" ht="15" customHeight="1" x14ac:dyDescent="0.2">
      <c r="E1207"/>
      <c r="F1207" s="16" t="s">
        <v>12</v>
      </c>
      <c r="G1207" s="17"/>
      <c r="H1207" s="18" t="s">
        <v>612</v>
      </c>
      <c r="I1207" s="19">
        <f>SUBTOTAL(9,I1206:I1206)</f>
        <v>23850</v>
      </c>
    </row>
    <row r="1208" spans="2:9" x14ac:dyDescent="0.2">
      <c r="F1208" s="16"/>
      <c r="G1208" s="20"/>
      <c r="H1208" s="21"/>
      <c r="I1208" s="22"/>
    </row>
    <row r="1209" spans="2:9" ht="15" customHeight="1" x14ac:dyDescent="0.2">
      <c r="B1209" s="1">
        <v>3</v>
      </c>
      <c r="C1209" t="s">
        <v>457</v>
      </c>
      <c r="D1209" s="3">
        <v>352</v>
      </c>
      <c r="E1209" t="s">
        <v>606</v>
      </c>
      <c r="F1209" s="4">
        <v>35272</v>
      </c>
      <c r="G1209" t="s">
        <v>613</v>
      </c>
      <c r="I1209" s="2"/>
    </row>
    <row r="1210" spans="2:9" x14ac:dyDescent="0.2">
      <c r="E1210"/>
      <c r="G1210" s="1"/>
      <c r="H1210" s="6" t="s">
        <v>11</v>
      </c>
      <c r="I1210" s="15">
        <v>33000</v>
      </c>
    </row>
    <row r="1211" spans="2:9" ht="15" customHeight="1" x14ac:dyDescent="0.2">
      <c r="E1211"/>
      <c r="F1211" s="16" t="s">
        <v>12</v>
      </c>
      <c r="G1211" s="17"/>
      <c r="H1211" s="18" t="s">
        <v>614</v>
      </c>
      <c r="I1211" s="19">
        <f>SUBTOTAL(9,I1210:I1210)</f>
        <v>33000</v>
      </c>
    </row>
    <row r="1212" spans="2:9" x14ac:dyDescent="0.2">
      <c r="F1212" s="16"/>
      <c r="G1212" s="20"/>
      <c r="H1212" s="21"/>
      <c r="I1212" s="22"/>
    </row>
    <row r="1213" spans="2:9" ht="15" customHeight="1" x14ac:dyDescent="0.2">
      <c r="B1213" s="1">
        <v>3</v>
      </c>
      <c r="C1213" t="s">
        <v>457</v>
      </c>
      <c r="D1213" s="3">
        <v>353</v>
      </c>
      <c r="E1213" t="s">
        <v>615</v>
      </c>
      <c r="F1213" s="4">
        <v>35350</v>
      </c>
      <c r="G1213" t="s">
        <v>616</v>
      </c>
      <c r="I1213" s="2"/>
    </row>
    <row r="1214" spans="2:9" x14ac:dyDescent="0.2">
      <c r="E1214"/>
      <c r="G1214" s="1"/>
      <c r="H1214" s="6" t="s">
        <v>11</v>
      </c>
      <c r="I1214" s="15">
        <v>55400</v>
      </c>
    </row>
    <row r="1215" spans="2:9" ht="15" customHeight="1" x14ac:dyDescent="0.2">
      <c r="E1215"/>
      <c r="F1215" s="16" t="s">
        <v>12</v>
      </c>
      <c r="G1215" s="17"/>
      <c r="H1215" s="18" t="s">
        <v>617</v>
      </c>
      <c r="I1215" s="19">
        <f>SUBTOTAL(9,I1214:I1214)</f>
        <v>55400</v>
      </c>
    </row>
    <row r="1216" spans="2:9" x14ac:dyDescent="0.2">
      <c r="F1216" s="16"/>
      <c r="G1216" s="20"/>
      <c r="H1216" s="21"/>
      <c r="I1216" s="22"/>
    </row>
    <row r="1217" spans="2:9" ht="15" customHeight="1" x14ac:dyDescent="0.2">
      <c r="B1217" s="1">
        <v>3</v>
      </c>
      <c r="C1217" t="s">
        <v>457</v>
      </c>
      <c r="D1217" s="3">
        <v>3300</v>
      </c>
      <c r="E1217" t="s">
        <v>457</v>
      </c>
      <c r="F1217" s="4">
        <v>330001</v>
      </c>
      <c r="G1217" t="s">
        <v>618</v>
      </c>
      <c r="I1217" s="2"/>
    </row>
    <row r="1218" spans="2:9" x14ac:dyDescent="0.2">
      <c r="E1218"/>
      <c r="G1218" s="1"/>
      <c r="H1218" s="6" t="s">
        <v>11</v>
      </c>
      <c r="I1218" s="15">
        <v>104</v>
      </c>
    </row>
    <row r="1219" spans="2:9" ht="15" customHeight="1" x14ac:dyDescent="0.2">
      <c r="E1219"/>
      <c r="F1219" s="16" t="s">
        <v>12</v>
      </c>
      <c r="G1219" s="17"/>
      <c r="H1219" s="18" t="s">
        <v>619</v>
      </c>
      <c r="I1219" s="19">
        <f>SUBTOTAL(9,I1218:I1218)</f>
        <v>104</v>
      </c>
    </row>
    <row r="1220" spans="2:9" x14ac:dyDescent="0.2">
      <c r="F1220" s="16"/>
      <c r="G1220" s="20"/>
      <c r="H1220" s="21"/>
      <c r="I1220" s="22"/>
    </row>
    <row r="1221" spans="2:9" ht="15" customHeight="1" x14ac:dyDescent="0.2">
      <c r="B1221" s="1">
        <v>3</v>
      </c>
      <c r="C1221" t="s">
        <v>457</v>
      </c>
      <c r="D1221" s="3">
        <v>3320</v>
      </c>
      <c r="E1221" t="s">
        <v>483</v>
      </c>
      <c r="F1221" s="4">
        <v>332001</v>
      </c>
      <c r="G1221" t="s">
        <v>618</v>
      </c>
      <c r="I1221" s="2"/>
    </row>
    <row r="1222" spans="2:9" x14ac:dyDescent="0.2">
      <c r="E1222"/>
      <c r="G1222" s="1"/>
      <c r="H1222" s="6" t="s">
        <v>11</v>
      </c>
      <c r="I1222" s="15">
        <v>5066</v>
      </c>
    </row>
    <row r="1223" spans="2:9" ht="15" customHeight="1" x14ac:dyDescent="0.2">
      <c r="E1223"/>
      <c r="F1223" s="16" t="s">
        <v>12</v>
      </c>
      <c r="G1223" s="17"/>
      <c r="H1223" s="18" t="s">
        <v>620</v>
      </c>
      <c r="I1223" s="19">
        <f>SUBTOTAL(9,I1222:I1222)</f>
        <v>5066</v>
      </c>
    </row>
    <row r="1224" spans="2:9" x14ac:dyDescent="0.2">
      <c r="F1224" s="16"/>
      <c r="G1224" s="20"/>
      <c r="H1224" s="21"/>
      <c r="I1224" s="22"/>
    </row>
    <row r="1225" spans="2:9" ht="15" customHeight="1" x14ac:dyDescent="0.2">
      <c r="B1225" s="1">
        <v>3</v>
      </c>
      <c r="C1225" t="s">
        <v>457</v>
      </c>
      <c r="D1225" s="3">
        <v>3322</v>
      </c>
      <c r="E1225" t="s">
        <v>499</v>
      </c>
      <c r="F1225" s="4">
        <v>332201</v>
      </c>
      <c r="G1225" t="s">
        <v>618</v>
      </c>
      <c r="I1225" s="2"/>
    </row>
    <row r="1226" spans="2:9" x14ac:dyDescent="0.2">
      <c r="E1226"/>
      <c r="G1226" s="1"/>
      <c r="H1226" s="6" t="s">
        <v>11</v>
      </c>
      <c r="I1226" s="15">
        <v>161</v>
      </c>
    </row>
    <row r="1227" spans="2:9" ht="15" customHeight="1" x14ac:dyDescent="0.2">
      <c r="E1227"/>
      <c r="F1227" s="16" t="s">
        <v>12</v>
      </c>
      <c r="G1227" s="17"/>
      <c r="H1227" s="18" t="s">
        <v>621</v>
      </c>
      <c r="I1227" s="19">
        <f>SUBTOTAL(9,I1226:I1226)</f>
        <v>161</v>
      </c>
    </row>
    <row r="1228" spans="2:9" x14ac:dyDescent="0.2">
      <c r="F1228" s="16"/>
      <c r="G1228" s="20"/>
      <c r="H1228" s="21"/>
      <c r="I1228" s="22"/>
    </row>
    <row r="1229" spans="2:9" ht="15" customHeight="1" x14ac:dyDescent="0.2">
      <c r="B1229" s="1">
        <v>3</v>
      </c>
      <c r="C1229" t="s">
        <v>457</v>
      </c>
      <c r="D1229" s="3">
        <v>3322</v>
      </c>
      <c r="E1229" t="s">
        <v>499</v>
      </c>
      <c r="F1229" s="4">
        <v>332202</v>
      </c>
      <c r="G1229" t="s">
        <v>423</v>
      </c>
      <c r="I1229" s="2"/>
    </row>
    <row r="1230" spans="2:9" x14ac:dyDescent="0.2">
      <c r="E1230"/>
      <c r="G1230" s="1"/>
      <c r="H1230" s="6" t="s">
        <v>11</v>
      </c>
      <c r="I1230" s="15">
        <v>37215</v>
      </c>
    </row>
    <row r="1231" spans="2:9" ht="15" customHeight="1" x14ac:dyDescent="0.2">
      <c r="E1231"/>
      <c r="F1231" s="16" t="s">
        <v>12</v>
      </c>
      <c r="G1231" s="17"/>
      <c r="H1231" s="18" t="s">
        <v>622</v>
      </c>
      <c r="I1231" s="19">
        <f>SUBTOTAL(9,I1230:I1230)</f>
        <v>37215</v>
      </c>
    </row>
    <row r="1232" spans="2:9" x14ac:dyDescent="0.2">
      <c r="F1232" s="16"/>
      <c r="G1232" s="20"/>
      <c r="H1232" s="21"/>
      <c r="I1232" s="22"/>
    </row>
    <row r="1233" spans="2:9" ht="15" customHeight="1" x14ac:dyDescent="0.2">
      <c r="B1233" s="1">
        <v>3</v>
      </c>
      <c r="C1233" t="s">
        <v>457</v>
      </c>
      <c r="D1233" s="3">
        <v>3323</v>
      </c>
      <c r="E1233" t="s">
        <v>506</v>
      </c>
      <c r="F1233" s="4">
        <v>332301</v>
      </c>
      <c r="G1233" t="s">
        <v>618</v>
      </c>
      <c r="I1233" s="2"/>
    </row>
    <row r="1234" spans="2:9" x14ac:dyDescent="0.2">
      <c r="E1234"/>
      <c r="G1234" s="1"/>
      <c r="H1234" s="6" t="s">
        <v>11</v>
      </c>
      <c r="I1234" s="15">
        <v>403</v>
      </c>
    </row>
    <row r="1235" spans="2:9" ht="15" customHeight="1" x14ac:dyDescent="0.2">
      <c r="E1235"/>
      <c r="F1235" s="16" t="s">
        <v>12</v>
      </c>
      <c r="G1235" s="17"/>
      <c r="H1235" s="18" t="s">
        <v>623</v>
      </c>
      <c r="I1235" s="19">
        <f>SUBTOTAL(9,I1234:I1234)</f>
        <v>403</v>
      </c>
    </row>
    <row r="1236" spans="2:9" x14ac:dyDescent="0.2">
      <c r="F1236" s="16"/>
      <c r="G1236" s="20"/>
      <c r="H1236" s="21"/>
      <c r="I1236" s="22"/>
    </row>
    <row r="1237" spans="2:9" ht="15" customHeight="1" x14ac:dyDescent="0.2">
      <c r="B1237" s="1">
        <v>3</v>
      </c>
      <c r="C1237" t="s">
        <v>457</v>
      </c>
      <c r="D1237" s="3">
        <v>3323</v>
      </c>
      <c r="E1237" t="s">
        <v>506</v>
      </c>
      <c r="F1237" s="4">
        <v>332302</v>
      </c>
      <c r="G1237" t="s">
        <v>624</v>
      </c>
      <c r="I1237" s="2"/>
    </row>
    <row r="1238" spans="2:9" x14ac:dyDescent="0.2">
      <c r="E1238"/>
      <c r="G1238" s="1"/>
      <c r="H1238" s="6" t="s">
        <v>11</v>
      </c>
      <c r="I1238" s="15">
        <v>25332</v>
      </c>
    </row>
    <row r="1239" spans="2:9" ht="15" customHeight="1" x14ac:dyDescent="0.2">
      <c r="E1239"/>
      <c r="F1239" s="16" t="s">
        <v>12</v>
      </c>
      <c r="G1239" s="17"/>
      <c r="H1239" s="18" t="s">
        <v>625</v>
      </c>
      <c r="I1239" s="19">
        <f>SUBTOTAL(9,I1238:I1238)</f>
        <v>25332</v>
      </c>
    </row>
    <row r="1240" spans="2:9" x14ac:dyDescent="0.2">
      <c r="F1240" s="16"/>
      <c r="G1240" s="20"/>
      <c r="H1240" s="21"/>
      <c r="I1240" s="22"/>
    </row>
    <row r="1241" spans="2:9" ht="15" customHeight="1" x14ac:dyDescent="0.2">
      <c r="B1241" s="1">
        <v>3</v>
      </c>
      <c r="C1241" t="s">
        <v>457</v>
      </c>
      <c r="D1241" s="3">
        <v>3325</v>
      </c>
      <c r="E1241" t="s">
        <v>515</v>
      </c>
      <c r="F1241" s="4">
        <v>332501</v>
      </c>
      <c r="G1241" t="s">
        <v>618</v>
      </c>
      <c r="I1241" s="2"/>
    </row>
    <row r="1242" spans="2:9" x14ac:dyDescent="0.2">
      <c r="E1242"/>
      <c r="G1242" s="1"/>
      <c r="H1242" s="6" t="s">
        <v>11</v>
      </c>
      <c r="I1242" s="15">
        <v>2537</v>
      </c>
    </row>
    <row r="1243" spans="2:9" ht="15" customHeight="1" x14ac:dyDescent="0.2">
      <c r="E1243"/>
      <c r="F1243" s="16" t="s">
        <v>12</v>
      </c>
      <c r="G1243" s="17"/>
      <c r="H1243" s="18" t="s">
        <v>626</v>
      </c>
      <c r="I1243" s="19">
        <f>SUBTOTAL(9,I1242:I1242)</f>
        <v>2537</v>
      </c>
    </row>
    <row r="1244" spans="2:9" x14ac:dyDescent="0.2">
      <c r="F1244" s="16"/>
      <c r="G1244" s="20"/>
      <c r="H1244" s="21"/>
      <c r="I1244" s="22"/>
    </row>
    <row r="1245" spans="2:9" ht="15" customHeight="1" x14ac:dyDescent="0.2">
      <c r="B1245" s="1">
        <v>3</v>
      </c>
      <c r="C1245" t="s">
        <v>457</v>
      </c>
      <c r="D1245" s="3">
        <v>3326</v>
      </c>
      <c r="E1245" t="s">
        <v>532</v>
      </c>
      <c r="F1245" s="4">
        <v>332601</v>
      </c>
      <c r="G1245" t="s">
        <v>618</v>
      </c>
      <c r="I1245" s="2"/>
    </row>
    <row r="1246" spans="2:9" x14ac:dyDescent="0.2">
      <c r="E1246"/>
      <c r="G1246" s="1"/>
      <c r="H1246" s="6" t="s">
        <v>11</v>
      </c>
      <c r="I1246" s="15">
        <v>24572</v>
      </c>
    </row>
    <row r="1247" spans="2:9" ht="15" customHeight="1" x14ac:dyDescent="0.2">
      <c r="E1247"/>
      <c r="F1247" s="16" t="s">
        <v>12</v>
      </c>
      <c r="G1247" s="17"/>
      <c r="H1247" s="18" t="s">
        <v>627</v>
      </c>
      <c r="I1247" s="19">
        <f>SUBTOTAL(9,I1246:I1246)</f>
        <v>24572</v>
      </c>
    </row>
    <row r="1248" spans="2:9" x14ac:dyDescent="0.2">
      <c r="F1248" s="16"/>
      <c r="G1248" s="20"/>
      <c r="H1248" s="21"/>
      <c r="I1248" s="22"/>
    </row>
    <row r="1249" spans="2:9" ht="15" customHeight="1" x14ac:dyDescent="0.2">
      <c r="B1249" s="1">
        <v>3</v>
      </c>
      <c r="C1249" t="s">
        <v>457</v>
      </c>
      <c r="D1249" s="3">
        <v>3326</v>
      </c>
      <c r="E1249" t="s">
        <v>532</v>
      </c>
      <c r="F1249" s="4">
        <v>332602</v>
      </c>
      <c r="G1249" t="s">
        <v>423</v>
      </c>
      <c r="I1249" s="2"/>
    </row>
    <row r="1250" spans="2:9" x14ac:dyDescent="0.2">
      <c r="E1250"/>
      <c r="G1250" s="1"/>
      <c r="H1250" s="6" t="s">
        <v>11</v>
      </c>
      <c r="I1250" s="15">
        <v>19033</v>
      </c>
    </row>
    <row r="1251" spans="2:9" ht="15" customHeight="1" x14ac:dyDescent="0.2">
      <c r="E1251"/>
      <c r="F1251" s="16" t="s">
        <v>12</v>
      </c>
      <c r="G1251" s="17"/>
      <c r="H1251" s="18" t="s">
        <v>628</v>
      </c>
      <c r="I1251" s="19">
        <f>SUBTOTAL(9,I1250:I1250)</f>
        <v>19033</v>
      </c>
    </row>
    <row r="1252" spans="2:9" x14ac:dyDescent="0.2">
      <c r="F1252" s="16"/>
      <c r="G1252" s="20"/>
      <c r="H1252" s="21"/>
      <c r="I1252" s="22"/>
    </row>
    <row r="1253" spans="2:9" ht="15" customHeight="1" x14ac:dyDescent="0.2">
      <c r="B1253" s="1">
        <v>3</v>
      </c>
      <c r="C1253" t="s">
        <v>457</v>
      </c>
      <c r="D1253" s="3">
        <v>3327</v>
      </c>
      <c r="E1253" t="s">
        <v>544</v>
      </c>
      <c r="F1253" s="4">
        <v>332701</v>
      </c>
      <c r="G1253" t="s">
        <v>618</v>
      </c>
      <c r="I1253" s="2"/>
    </row>
    <row r="1254" spans="2:9" x14ac:dyDescent="0.2">
      <c r="E1254"/>
      <c r="G1254" s="1"/>
      <c r="H1254" s="6" t="s">
        <v>11</v>
      </c>
      <c r="I1254" s="15">
        <v>35903</v>
      </c>
    </row>
    <row r="1255" spans="2:9" ht="15" customHeight="1" x14ac:dyDescent="0.2">
      <c r="E1255"/>
      <c r="F1255" s="16" t="s">
        <v>12</v>
      </c>
      <c r="G1255" s="17"/>
      <c r="H1255" s="18" t="s">
        <v>629</v>
      </c>
      <c r="I1255" s="19">
        <f>SUBTOTAL(9,I1254:I1254)</f>
        <v>35903</v>
      </c>
    </row>
    <row r="1256" spans="2:9" x14ac:dyDescent="0.2">
      <c r="F1256" s="16"/>
      <c r="G1256" s="20"/>
      <c r="H1256" s="21"/>
      <c r="I1256" s="22"/>
    </row>
    <row r="1257" spans="2:9" ht="15" customHeight="1" x14ac:dyDescent="0.2">
      <c r="B1257" s="1">
        <v>3</v>
      </c>
      <c r="C1257" t="s">
        <v>457</v>
      </c>
      <c r="D1257" s="3">
        <v>3327</v>
      </c>
      <c r="E1257" t="s">
        <v>544</v>
      </c>
      <c r="F1257" s="4">
        <v>332702</v>
      </c>
      <c r="G1257" t="s">
        <v>423</v>
      </c>
      <c r="I1257" s="2"/>
    </row>
    <row r="1258" spans="2:9" x14ac:dyDescent="0.2">
      <c r="E1258"/>
      <c r="G1258" s="1"/>
      <c r="H1258" s="6" t="s">
        <v>11</v>
      </c>
      <c r="I1258" s="15">
        <v>4796</v>
      </c>
    </row>
    <row r="1259" spans="2:9" ht="15" customHeight="1" x14ac:dyDescent="0.2">
      <c r="E1259"/>
      <c r="F1259" s="16" t="s">
        <v>12</v>
      </c>
      <c r="G1259" s="17"/>
      <c r="H1259" s="18" t="s">
        <v>630</v>
      </c>
      <c r="I1259" s="19">
        <f>SUBTOTAL(9,I1258:I1258)</f>
        <v>4796</v>
      </c>
    </row>
    <row r="1260" spans="2:9" x14ac:dyDescent="0.2">
      <c r="F1260" s="16"/>
      <c r="G1260" s="20"/>
      <c r="H1260" s="21"/>
      <c r="I1260" s="22"/>
    </row>
    <row r="1261" spans="2:9" ht="15" customHeight="1" x14ac:dyDescent="0.2">
      <c r="B1261" s="1">
        <v>3</v>
      </c>
      <c r="C1261" t="s">
        <v>457</v>
      </c>
      <c r="D1261" s="3">
        <v>3329</v>
      </c>
      <c r="E1261" t="s">
        <v>556</v>
      </c>
      <c r="F1261" s="4">
        <v>332901</v>
      </c>
      <c r="G1261" t="s">
        <v>618</v>
      </c>
      <c r="I1261" s="2"/>
    </row>
    <row r="1262" spans="2:9" x14ac:dyDescent="0.2">
      <c r="E1262"/>
      <c r="G1262" s="1"/>
      <c r="H1262" s="6" t="s">
        <v>11</v>
      </c>
      <c r="I1262" s="15">
        <v>2537</v>
      </c>
    </row>
    <row r="1263" spans="2:9" ht="15" customHeight="1" x14ac:dyDescent="0.2">
      <c r="E1263"/>
      <c r="F1263" s="16" t="s">
        <v>12</v>
      </c>
      <c r="G1263" s="17"/>
      <c r="H1263" s="18" t="s">
        <v>631</v>
      </c>
      <c r="I1263" s="19">
        <f>SUBTOTAL(9,I1262:I1262)</f>
        <v>2537</v>
      </c>
    </row>
    <row r="1264" spans="2:9" x14ac:dyDescent="0.2">
      <c r="F1264" s="16"/>
      <c r="G1264" s="20"/>
      <c r="H1264" s="21"/>
      <c r="I1264" s="22"/>
    </row>
    <row r="1265" spans="2:9" ht="15" customHeight="1" x14ac:dyDescent="0.2">
      <c r="B1265" s="1">
        <v>3</v>
      </c>
      <c r="C1265" t="s">
        <v>457</v>
      </c>
      <c r="D1265" s="3">
        <v>3329</v>
      </c>
      <c r="E1265" t="s">
        <v>556</v>
      </c>
      <c r="F1265" s="4">
        <v>332902</v>
      </c>
      <c r="G1265" t="s">
        <v>423</v>
      </c>
      <c r="I1265" s="2"/>
    </row>
    <row r="1266" spans="2:9" x14ac:dyDescent="0.2">
      <c r="E1266"/>
      <c r="G1266" s="1"/>
      <c r="H1266" s="6" t="s">
        <v>11</v>
      </c>
      <c r="I1266" s="15">
        <v>5965</v>
      </c>
    </row>
    <row r="1267" spans="2:9" ht="15" customHeight="1" x14ac:dyDescent="0.2">
      <c r="E1267"/>
      <c r="F1267" s="16" t="s">
        <v>12</v>
      </c>
      <c r="G1267" s="17"/>
      <c r="H1267" s="18" t="s">
        <v>632</v>
      </c>
      <c r="I1267" s="19">
        <f>SUBTOTAL(9,I1266:I1266)</f>
        <v>5965</v>
      </c>
    </row>
    <row r="1268" spans="2:9" x14ac:dyDescent="0.2">
      <c r="F1268" s="16"/>
      <c r="G1268" s="20"/>
      <c r="H1268" s="21"/>
      <c r="I1268" s="22"/>
    </row>
    <row r="1269" spans="2:9" ht="15" customHeight="1" x14ac:dyDescent="0.2">
      <c r="B1269" s="1">
        <v>3</v>
      </c>
      <c r="C1269" t="s">
        <v>457</v>
      </c>
      <c r="D1269" s="3">
        <v>3334</v>
      </c>
      <c r="E1269" t="s">
        <v>562</v>
      </c>
      <c r="F1269" s="4">
        <v>333401</v>
      </c>
      <c r="G1269" t="s">
        <v>618</v>
      </c>
      <c r="I1269" s="2"/>
    </row>
    <row r="1270" spans="2:9" x14ac:dyDescent="0.2">
      <c r="E1270"/>
      <c r="G1270" s="1"/>
      <c r="H1270" s="6" t="s">
        <v>11</v>
      </c>
      <c r="I1270" s="15">
        <v>6978</v>
      </c>
    </row>
    <row r="1271" spans="2:9" ht="15" customHeight="1" x14ac:dyDescent="0.2">
      <c r="E1271"/>
      <c r="F1271" s="16" t="s">
        <v>12</v>
      </c>
      <c r="G1271" s="17"/>
      <c r="H1271" s="18" t="s">
        <v>633</v>
      </c>
      <c r="I1271" s="19">
        <f>SUBTOTAL(9,I1270:I1270)</f>
        <v>6978</v>
      </c>
    </row>
    <row r="1272" spans="2:9" x14ac:dyDescent="0.2">
      <c r="F1272" s="16"/>
      <c r="G1272" s="20"/>
      <c r="H1272" s="21"/>
      <c r="I1272" s="22"/>
    </row>
    <row r="1273" spans="2:9" ht="15" customHeight="1" x14ac:dyDescent="0.2">
      <c r="B1273" s="1">
        <v>3</v>
      </c>
      <c r="C1273" t="s">
        <v>457</v>
      </c>
      <c r="D1273" s="3">
        <v>3334</v>
      </c>
      <c r="E1273" t="s">
        <v>562</v>
      </c>
      <c r="F1273" s="4">
        <v>333402</v>
      </c>
      <c r="G1273" t="s">
        <v>423</v>
      </c>
      <c r="I1273" s="2"/>
    </row>
    <row r="1274" spans="2:9" x14ac:dyDescent="0.2">
      <c r="E1274"/>
      <c r="G1274" s="1"/>
      <c r="H1274" s="6" t="s">
        <v>11</v>
      </c>
      <c r="I1274" s="15">
        <v>8032</v>
      </c>
    </row>
    <row r="1275" spans="2:9" ht="15" customHeight="1" x14ac:dyDescent="0.2">
      <c r="E1275"/>
      <c r="F1275" s="16" t="s">
        <v>12</v>
      </c>
      <c r="G1275" s="17"/>
      <c r="H1275" s="18" t="s">
        <v>634</v>
      </c>
      <c r="I1275" s="19">
        <f>SUBTOTAL(9,I1274:I1274)</f>
        <v>8032</v>
      </c>
    </row>
    <row r="1276" spans="2:9" x14ac:dyDescent="0.2">
      <c r="F1276" s="16"/>
      <c r="G1276" s="20"/>
      <c r="H1276" s="21"/>
      <c r="I1276" s="22"/>
    </row>
    <row r="1277" spans="2:9" ht="15" customHeight="1" x14ac:dyDescent="0.2">
      <c r="B1277" s="1">
        <v>3</v>
      </c>
      <c r="C1277" t="s">
        <v>457</v>
      </c>
      <c r="D1277" s="3">
        <v>3335</v>
      </c>
      <c r="E1277" t="s">
        <v>575</v>
      </c>
      <c r="F1277" s="4">
        <v>333502</v>
      </c>
      <c r="G1277" t="s">
        <v>423</v>
      </c>
      <c r="I1277" s="2"/>
    </row>
    <row r="1278" spans="2:9" x14ac:dyDescent="0.2">
      <c r="E1278"/>
      <c r="G1278" s="1"/>
      <c r="H1278" s="6" t="s">
        <v>11</v>
      </c>
      <c r="I1278" s="15">
        <v>4900</v>
      </c>
    </row>
    <row r="1279" spans="2:9" ht="15" customHeight="1" x14ac:dyDescent="0.2">
      <c r="E1279"/>
      <c r="F1279" s="16" t="s">
        <v>12</v>
      </c>
      <c r="G1279" s="17"/>
      <c r="H1279" s="18" t="s">
        <v>635</v>
      </c>
      <c r="I1279" s="19">
        <f>SUBTOTAL(9,I1278:I1278)</f>
        <v>4900</v>
      </c>
    </row>
    <row r="1280" spans="2:9" x14ac:dyDescent="0.2">
      <c r="F1280" s="16"/>
      <c r="G1280" s="20"/>
      <c r="H1280" s="21"/>
      <c r="I1280" s="22"/>
    </row>
    <row r="1281" spans="2:9" ht="15" customHeight="1" x14ac:dyDescent="0.2">
      <c r="B1281" s="1">
        <v>3</v>
      </c>
      <c r="C1281" t="s">
        <v>457</v>
      </c>
      <c r="D1281" s="3">
        <v>3339</v>
      </c>
      <c r="E1281" t="s">
        <v>636</v>
      </c>
      <c r="F1281" s="4">
        <v>333902</v>
      </c>
      <c r="G1281" t="s">
        <v>637</v>
      </c>
      <c r="I1281" s="2"/>
    </row>
    <row r="1282" spans="2:9" x14ac:dyDescent="0.2">
      <c r="E1282"/>
      <c r="G1282" s="1"/>
      <c r="H1282" s="6" t="s">
        <v>11</v>
      </c>
      <c r="I1282" s="15">
        <v>8695</v>
      </c>
    </row>
    <row r="1283" spans="2:9" ht="15" customHeight="1" x14ac:dyDescent="0.2">
      <c r="E1283"/>
      <c r="F1283" s="16" t="s">
        <v>12</v>
      </c>
      <c r="G1283" s="17"/>
      <c r="H1283" s="18" t="s">
        <v>638</v>
      </c>
      <c r="I1283" s="19">
        <f>SUBTOTAL(9,I1282:I1282)</f>
        <v>8695</v>
      </c>
    </row>
    <row r="1284" spans="2:9" x14ac:dyDescent="0.2">
      <c r="F1284" s="16"/>
      <c r="G1284" s="20"/>
      <c r="H1284" s="21"/>
      <c r="I1284" s="22"/>
    </row>
    <row r="1285" spans="2:9" ht="15" customHeight="1" x14ac:dyDescent="0.2">
      <c r="B1285" s="1">
        <v>3</v>
      </c>
      <c r="C1285" t="s">
        <v>457</v>
      </c>
      <c r="D1285" s="3">
        <v>3339</v>
      </c>
      <c r="E1285" t="s">
        <v>636</v>
      </c>
      <c r="F1285" s="4">
        <v>333904</v>
      </c>
      <c r="G1285" t="s">
        <v>639</v>
      </c>
      <c r="I1285" s="2"/>
    </row>
    <row r="1286" spans="2:9" x14ac:dyDescent="0.2">
      <c r="E1286"/>
      <c r="G1286" s="1"/>
      <c r="H1286" s="6" t="s">
        <v>11</v>
      </c>
      <c r="I1286" s="15">
        <v>220</v>
      </c>
    </row>
    <row r="1287" spans="2:9" ht="15" customHeight="1" x14ac:dyDescent="0.2">
      <c r="E1287"/>
      <c r="F1287" s="16" t="s">
        <v>12</v>
      </c>
      <c r="G1287" s="17"/>
      <c r="H1287" s="18" t="s">
        <v>640</v>
      </c>
      <c r="I1287" s="19">
        <f>SUBTOTAL(9,I1286:I1286)</f>
        <v>220</v>
      </c>
    </row>
    <row r="1288" spans="2:9" x14ac:dyDescent="0.2">
      <c r="F1288" s="16"/>
      <c r="G1288" s="20"/>
      <c r="H1288" s="21"/>
      <c r="I1288" s="22"/>
    </row>
    <row r="1289" spans="2:9" ht="15" customHeight="1" x14ac:dyDescent="0.2">
      <c r="B1289" s="1">
        <v>3</v>
      </c>
      <c r="C1289" t="s">
        <v>457</v>
      </c>
      <c r="D1289" s="3">
        <v>3339</v>
      </c>
      <c r="E1289" t="s">
        <v>636</v>
      </c>
      <c r="F1289" s="4">
        <v>333907</v>
      </c>
      <c r="G1289" t="s">
        <v>423</v>
      </c>
      <c r="I1289" s="2"/>
    </row>
    <row r="1290" spans="2:9" x14ac:dyDescent="0.2">
      <c r="E1290"/>
      <c r="G1290" s="1"/>
      <c r="H1290" s="6" t="s">
        <v>11</v>
      </c>
      <c r="I1290" s="15">
        <v>15765</v>
      </c>
    </row>
    <row r="1291" spans="2:9" ht="15" customHeight="1" x14ac:dyDescent="0.2">
      <c r="E1291"/>
      <c r="F1291" s="16" t="s">
        <v>12</v>
      </c>
      <c r="G1291" s="17"/>
      <c r="H1291" s="18" t="s">
        <v>641</v>
      </c>
      <c r="I1291" s="19">
        <f>SUBTOTAL(9,I1290:I1290)</f>
        <v>15765</v>
      </c>
    </row>
    <row r="1292" spans="2:9" x14ac:dyDescent="0.2">
      <c r="F1292" s="16"/>
      <c r="G1292" s="20"/>
      <c r="H1292" s="21"/>
      <c r="I1292" s="22"/>
    </row>
    <row r="1293" spans="2:9" ht="15" customHeight="1" x14ac:dyDescent="0.2">
      <c r="B1293" s="1">
        <v>3</v>
      </c>
      <c r="C1293" t="s">
        <v>457</v>
      </c>
      <c r="D1293" s="3">
        <v>3350</v>
      </c>
      <c r="E1293" t="s">
        <v>596</v>
      </c>
      <c r="F1293" s="4">
        <v>335085</v>
      </c>
      <c r="G1293" t="s">
        <v>642</v>
      </c>
      <c r="I1293" s="2"/>
    </row>
    <row r="1294" spans="2:9" x14ac:dyDescent="0.2">
      <c r="E1294"/>
      <c r="G1294" s="1"/>
      <c r="H1294" s="6" t="s">
        <v>11</v>
      </c>
      <c r="I1294" s="15">
        <v>1000</v>
      </c>
    </row>
    <row r="1295" spans="2:9" ht="15" customHeight="1" x14ac:dyDescent="0.2">
      <c r="E1295"/>
      <c r="F1295" s="16" t="s">
        <v>12</v>
      </c>
      <c r="G1295" s="17"/>
      <c r="H1295" s="18" t="s">
        <v>643</v>
      </c>
      <c r="I1295" s="19">
        <f>SUBTOTAL(9,I1294:I1294)</f>
        <v>1000</v>
      </c>
    </row>
    <row r="1296" spans="2:9" x14ac:dyDescent="0.2">
      <c r="F1296" s="16"/>
      <c r="G1296" s="20"/>
      <c r="H1296" s="21"/>
      <c r="I1296" s="22"/>
    </row>
    <row r="1297" spans="2:9" ht="15" customHeight="1" x14ac:dyDescent="0.2">
      <c r="B1297" s="1">
        <v>3</v>
      </c>
      <c r="C1297" t="s">
        <v>457</v>
      </c>
      <c r="D1297" s="3">
        <v>5568</v>
      </c>
      <c r="E1297" t="s">
        <v>644</v>
      </c>
      <c r="F1297" s="4">
        <v>556871</v>
      </c>
      <c r="G1297" t="s">
        <v>645</v>
      </c>
      <c r="I1297" s="2"/>
    </row>
    <row r="1298" spans="2:9" x14ac:dyDescent="0.2">
      <c r="E1298"/>
      <c r="G1298" s="1"/>
      <c r="H1298" s="6" t="s">
        <v>11</v>
      </c>
      <c r="I1298" s="15">
        <v>29850</v>
      </c>
    </row>
    <row r="1299" spans="2:9" ht="15" customHeight="1" x14ac:dyDescent="0.2">
      <c r="E1299"/>
      <c r="F1299" s="16" t="s">
        <v>12</v>
      </c>
      <c r="G1299" s="17"/>
      <c r="H1299" s="18" t="s">
        <v>646</v>
      </c>
      <c r="I1299" s="19">
        <f>SUBTOTAL(9,I1298:I1298)</f>
        <v>29850</v>
      </c>
    </row>
    <row r="1300" spans="2:9" x14ac:dyDescent="0.2">
      <c r="F1300" s="16"/>
      <c r="G1300" s="20"/>
      <c r="H1300" s="21"/>
      <c r="I1300" s="22"/>
    </row>
    <row r="1301" spans="2:9" ht="15" customHeight="1" x14ac:dyDescent="0.2">
      <c r="B1301" s="1">
        <v>3</v>
      </c>
      <c r="C1301" t="s">
        <v>457</v>
      </c>
      <c r="D1301" s="3">
        <v>5568</v>
      </c>
      <c r="E1301" t="s">
        <v>644</v>
      </c>
      <c r="F1301" s="4">
        <v>556873</v>
      </c>
      <c r="G1301" t="s">
        <v>647</v>
      </c>
      <c r="I1301" s="2"/>
    </row>
    <row r="1302" spans="2:9" x14ac:dyDescent="0.2">
      <c r="E1302"/>
      <c r="G1302" s="1"/>
      <c r="H1302" s="6" t="s">
        <v>11</v>
      </c>
      <c r="I1302" s="15">
        <v>47882</v>
      </c>
    </row>
    <row r="1303" spans="2:9" ht="15" customHeight="1" x14ac:dyDescent="0.2">
      <c r="E1303"/>
      <c r="F1303" s="16" t="s">
        <v>12</v>
      </c>
      <c r="G1303" s="17"/>
      <c r="H1303" s="18" t="s">
        <v>648</v>
      </c>
      <c r="I1303" s="19">
        <f>SUBTOTAL(9,I1302:I1302)</f>
        <v>47882</v>
      </c>
    </row>
    <row r="1304" spans="2:9" x14ac:dyDescent="0.2">
      <c r="F1304" s="16"/>
      <c r="G1304" s="20"/>
      <c r="H1304" s="21"/>
      <c r="I1304" s="22"/>
    </row>
    <row r="1305" spans="2:9" ht="15" customHeight="1" x14ac:dyDescent="0.2">
      <c r="B1305" s="1">
        <v>3</v>
      </c>
      <c r="C1305" t="s">
        <v>457</v>
      </c>
      <c r="D1305" s="3">
        <v>5568</v>
      </c>
      <c r="E1305" t="s">
        <v>644</v>
      </c>
      <c r="F1305" s="4">
        <v>556875</v>
      </c>
      <c r="G1305" t="s">
        <v>649</v>
      </c>
      <c r="I1305" s="2"/>
    </row>
    <row r="1306" spans="2:9" x14ac:dyDescent="0.2">
      <c r="E1306"/>
      <c r="G1306" s="1"/>
      <c r="H1306" s="6" t="s">
        <v>11</v>
      </c>
      <c r="I1306" s="15">
        <v>30000</v>
      </c>
    </row>
    <row r="1307" spans="2:9" ht="15" customHeight="1" x14ac:dyDescent="0.2">
      <c r="E1307"/>
      <c r="F1307" s="16" t="s">
        <v>12</v>
      </c>
      <c r="G1307" s="17"/>
      <c r="H1307" s="18" t="s">
        <v>650</v>
      </c>
      <c r="I1307" s="19">
        <f>SUBTOTAL(9,I1306:I1306)</f>
        <v>30000</v>
      </c>
    </row>
    <row r="1308" spans="2:9" x14ac:dyDescent="0.2">
      <c r="F1308" s="16"/>
      <c r="G1308" s="20"/>
      <c r="H1308" s="21"/>
      <c r="I1308" s="22"/>
    </row>
    <row r="1309" spans="2:9" ht="15" customHeight="1" x14ac:dyDescent="0.2">
      <c r="B1309" s="1">
        <v>4</v>
      </c>
      <c r="C1309" t="s">
        <v>651</v>
      </c>
      <c r="D1309" s="3">
        <v>61</v>
      </c>
      <c r="E1309" t="s">
        <v>652</v>
      </c>
      <c r="F1309" s="4">
        <v>6101</v>
      </c>
      <c r="G1309" t="s">
        <v>653</v>
      </c>
      <c r="I1309" s="2"/>
    </row>
    <row r="1310" spans="2:9" x14ac:dyDescent="0.2">
      <c r="E1310"/>
      <c r="G1310" s="1"/>
      <c r="H1310" s="6" t="s">
        <v>11</v>
      </c>
      <c r="I1310" s="15">
        <v>140344</v>
      </c>
    </row>
    <row r="1311" spans="2:9" ht="15" customHeight="1" x14ac:dyDescent="0.2">
      <c r="E1311"/>
      <c r="F1311" s="16" t="s">
        <v>12</v>
      </c>
      <c r="G1311" s="17"/>
      <c r="H1311" s="18" t="s">
        <v>654</v>
      </c>
      <c r="I1311" s="19">
        <f>SUBTOTAL(9,I1310:I1310)</f>
        <v>140344</v>
      </c>
    </row>
    <row r="1312" spans="2:9" x14ac:dyDescent="0.2">
      <c r="F1312" s="16"/>
      <c r="G1312" s="20"/>
      <c r="H1312" s="21"/>
      <c r="I1312" s="22"/>
    </row>
    <row r="1313" spans="2:9" ht="15" customHeight="1" x14ac:dyDescent="0.2">
      <c r="B1313" s="1">
        <v>4</v>
      </c>
      <c r="C1313" t="s">
        <v>651</v>
      </c>
      <c r="D1313" s="3">
        <v>400</v>
      </c>
      <c r="E1313" t="s">
        <v>651</v>
      </c>
      <c r="F1313" s="4">
        <v>40001</v>
      </c>
      <c r="G1313" t="s">
        <v>10</v>
      </c>
      <c r="I1313" s="2"/>
    </row>
    <row r="1314" spans="2:9" x14ac:dyDescent="0.2">
      <c r="E1314"/>
      <c r="G1314" s="1"/>
      <c r="H1314" s="6" t="s">
        <v>11</v>
      </c>
      <c r="I1314" s="15">
        <v>472783</v>
      </c>
    </row>
    <row r="1315" spans="2:9" ht="15" customHeight="1" x14ac:dyDescent="0.2">
      <c r="E1315"/>
      <c r="F1315" s="16" t="s">
        <v>12</v>
      </c>
      <c r="G1315" s="17"/>
      <c r="H1315" s="18" t="s">
        <v>655</v>
      </c>
      <c r="I1315" s="19">
        <f>SUBTOTAL(9,I1314:I1314)</f>
        <v>472783</v>
      </c>
    </row>
    <row r="1316" spans="2:9" x14ac:dyDescent="0.2">
      <c r="F1316" s="16"/>
      <c r="G1316" s="20"/>
      <c r="H1316" s="21"/>
      <c r="I1316" s="22"/>
    </row>
    <row r="1317" spans="2:9" ht="15" customHeight="1" x14ac:dyDescent="0.2">
      <c r="B1317" s="1">
        <v>4</v>
      </c>
      <c r="C1317" t="s">
        <v>651</v>
      </c>
      <c r="D1317" s="3">
        <v>400</v>
      </c>
      <c r="E1317" t="s">
        <v>651</v>
      </c>
      <c r="F1317" s="4">
        <v>40021</v>
      </c>
      <c r="G1317" t="s">
        <v>14</v>
      </c>
      <c r="I1317" s="2"/>
    </row>
    <row r="1318" spans="2:9" x14ac:dyDescent="0.2">
      <c r="E1318"/>
      <c r="G1318" s="1"/>
      <c r="H1318" s="6" t="s">
        <v>11</v>
      </c>
      <c r="I1318" s="15">
        <v>14000</v>
      </c>
    </row>
    <row r="1319" spans="2:9" ht="15" customHeight="1" x14ac:dyDescent="0.2">
      <c r="E1319"/>
      <c r="F1319" s="16" t="s">
        <v>12</v>
      </c>
      <c r="G1319" s="17"/>
      <c r="H1319" s="18" t="s">
        <v>656</v>
      </c>
      <c r="I1319" s="19">
        <f>SUBTOTAL(9,I1318:I1318)</f>
        <v>14000</v>
      </c>
    </row>
    <row r="1320" spans="2:9" x14ac:dyDescent="0.2">
      <c r="F1320" s="16"/>
      <c r="G1320" s="20"/>
      <c r="H1320" s="21"/>
      <c r="I1320" s="22"/>
    </row>
    <row r="1321" spans="2:9" ht="15" customHeight="1" x14ac:dyDescent="0.2">
      <c r="B1321" s="1">
        <v>4</v>
      </c>
      <c r="C1321" t="s">
        <v>651</v>
      </c>
      <c r="D1321" s="3">
        <v>400</v>
      </c>
      <c r="E1321" t="s">
        <v>651</v>
      </c>
      <c r="F1321" s="4">
        <v>40023</v>
      </c>
      <c r="G1321" t="s">
        <v>657</v>
      </c>
      <c r="I1321" s="2"/>
    </row>
    <row r="1322" spans="2:9" x14ac:dyDescent="0.2">
      <c r="E1322"/>
      <c r="G1322" s="1"/>
      <c r="H1322" s="6" t="s">
        <v>11</v>
      </c>
      <c r="I1322" s="15">
        <v>22999</v>
      </c>
    </row>
    <row r="1323" spans="2:9" ht="15" customHeight="1" x14ac:dyDescent="0.2">
      <c r="E1323"/>
      <c r="F1323" s="16" t="s">
        <v>12</v>
      </c>
      <c r="G1323" s="17"/>
      <c r="H1323" s="18" t="s">
        <v>658</v>
      </c>
      <c r="I1323" s="19">
        <f>SUBTOTAL(9,I1322:I1322)</f>
        <v>22999</v>
      </c>
    </row>
    <row r="1324" spans="2:9" x14ac:dyDescent="0.2">
      <c r="F1324" s="16"/>
      <c r="G1324" s="20"/>
      <c r="H1324" s="21"/>
      <c r="I1324" s="22"/>
    </row>
    <row r="1325" spans="2:9" ht="15" customHeight="1" x14ac:dyDescent="0.2">
      <c r="B1325" s="1">
        <v>4</v>
      </c>
      <c r="C1325" t="s">
        <v>651</v>
      </c>
      <c r="D1325" s="3">
        <v>400</v>
      </c>
      <c r="E1325" t="s">
        <v>651</v>
      </c>
      <c r="F1325" s="4">
        <v>40070</v>
      </c>
      <c r="G1325" t="s">
        <v>659</v>
      </c>
      <c r="I1325" s="2"/>
    </row>
    <row r="1326" spans="2:9" x14ac:dyDescent="0.2">
      <c r="E1326"/>
      <c r="G1326" s="1"/>
      <c r="H1326" s="6" t="s">
        <v>11</v>
      </c>
      <c r="I1326" s="15">
        <v>10292</v>
      </c>
    </row>
    <row r="1327" spans="2:9" ht="15" customHeight="1" x14ac:dyDescent="0.2">
      <c r="E1327"/>
      <c r="F1327" s="16" t="s">
        <v>12</v>
      </c>
      <c r="G1327" s="17"/>
      <c r="H1327" s="18" t="s">
        <v>660</v>
      </c>
      <c r="I1327" s="19">
        <f>SUBTOTAL(9,I1326:I1326)</f>
        <v>10292</v>
      </c>
    </row>
    <row r="1328" spans="2:9" x14ac:dyDescent="0.2">
      <c r="F1328" s="16"/>
      <c r="G1328" s="20"/>
      <c r="H1328" s="21"/>
      <c r="I1328" s="22"/>
    </row>
    <row r="1329" spans="2:9" ht="15" customHeight="1" x14ac:dyDescent="0.2">
      <c r="B1329" s="1">
        <v>4</v>
      </c>
      <c r="C1329" t="s">
        <v>651</v>
      </c>
      <c r="D1329" s="3">
        <v>400</v>
      </c>
      <c r="E1329" t="s">
        <v>651</v>
      </c>
      <c r="F1329" s="4">
        <v>40071</v>
      </c>
      <c r="G1329" t="s">
        <v>661</v>
      </c>
      <c r="I1329" s="2"/>
    </row>
    <row r="1330" spans="2:9" x14ac:dyDescent="0.2">
      <c r="E1330"/>
      <c r="G1330" s="1"/>
      <c r="H1330" s="6" t="s">
        <v>11</v>
      </c>
      <c r="I1330" s="15">
        <v>22508</v>
      </c>
    </row>
    <row r="1331" spans="2:9" ht="15" customHeight="1" x14ac:dyDescent="0.2">
      <c r="E1331"/>
      <c r="F1331" s="16" t="s">
        <v>12</v>
      </c>
      <c r="G1331" s="17"/>
      <c r="H1331" s="18" t="s">
        <v>662</v>
      </c>
      <c r="I1331" s="19">
        <f>SUBTOTAL(9,I1330:I1330)</f>
        <v>22508</v>
      </c>
    </row>
    <row r="1332" spans="2:9" x14ac:dyDescent="0.2">
      <c r="F1332" s="16"/>
      <c r="G1332" s="20"/>
      <c r="H1332" s="21"/>
      <c r="I1332" s="22"/>
    </row>
    <row r="1333" spans="2:9" ht="15" customHeight="1" x14ac:dyDescent="0.2">
      <c r="B1333" s="1">
        <v>4</v>
      </c>
      <c r="C1333" t="s">
        <v>651</v>
      </c>
      <c r="D1333" s="3">
        <v>400</v>
      </c>
      <c r="E1333" t="s">
        <v>651</v>
      </c>
      <c r="F1333" s="4">
        <v>40073</v>
      </c>
      <c r="G1333" t="s">
        <v>663</v>
      </c>
      <c r="I1333" s="2"/>
    </row>
    <row r="1334" spans="2:9" x14ac:dyDescent="0.2">
      <c r="E1334"/>
      <c r="G1334" s="1"/>
      <c r="H1334" s="6" t="s">
        <v>11</v>
      </c>
      <c r="I1334" s="15">
        <v>81717</v>
      </c>
    </row>
    <row r="1335" spans="2:9" ht="15" customHeight="1" x14ac:dyDescent="0.2">
      <c r="E1335"/>
      <c r="F1335" s="16" t="s">
        <v>12</v>
      </c>
      <c r="G1335" s="17"/>
      <c r="H1335" s="18" t="s">
        <v>664</v>
      </c>
      <c r="I1335" s="19">
        <f>SUBTOTAL(9,I1334:I1334)</f>
        <v>81717</v>
      </c>
    </row>
    <row r="1336" spans="2:9" x14ac:dyDescent="0.2">
      <c r="F1336" s="16"/>
      <c r="G1336" s="20"/>
      <c r="H1336" s="21"/>
      <c r="I1336" s="22"/>
    </row>
    <row r="1337" spans="2:9" ht="15" customHeight="1" x14ac:dyDescent="0.2">
      <c r="B1337" s="1">
        <v>4</v>
      </c>
      <c r="C1337" t="s">
        <v>651</v>
      </c>
      <c r="D1337" s="3">
        <v>410</v>
      </c>
      <c r="E1337" t="s">
        <v>665</v>
      </c>
      <c r="F1337" s="4">
        <v>41001</v>
      </c>
      <c r="G1337" t="s">
        <v>666</v>
      </c>
      <c r="I1337" s="2"/>
    </row>
    <row r="1338" spans="2:9" x14ac:dyDescent="0.2">
      <c r="E1338"/>
      <c r="G1338" s="1"/>
      <c r="H1338" s="6" t="s">
        <v>11</v>
      </c>
      <c r="I1338" s="15">
        <v>3325986</v>
      </c>
    </row>
    <row r="1339" spans="2:9" ht="15" customHeight="1" x14ac:dyDescent="0.2">
      <c r="E1339"/>
      <c r="F1339" s="16" t="s">
        <v>12</v>
      </c>
      <c r="G1339" s="17"/>
      <c r="H1339" s="18" t="s">
        <v>667</v>
      </c>
      <c r="I1339" s="19">
        <f>SUBTOTAL(9,I1338:I1338)</f>
        <v>3325986</v>
      </c>
    </row>
    <row r="1340" spans="2:9" x14ac:dyDescent="0.2">
      <c r="F1340" s="16"/>
      <c r="G1340" s="20"/>
      <c r="H1340" s="21"/>
      <c r="I1340" s="22"/>
    </row>
    <row r="1341" spans="2:9" ht="15" customHeight="1" x14ac:dyDescent="0.2">
      <c r="B1341" s="1">
        <v>4</v>
      </c>
      <c r="C1341" t="s">
        <v>651</v>
      </c>
      <c r="D1341" s="3">
        <v>410</v>
      </c>
      <c r="E1341" t="s">
        <v>665</v>
      </c>
      <c r="F1341" s="4">
        <v>41021</v>
      </c>
      <c r="G1341" t="s">
        <v>181</v>
      </c>
      <c r="I1341" s="2"/>
    </row>
    <row r="1342" spans="2:9" x14ac:dyDescent="0.2">
      <c r="E1342"/>
      <c r="G1342" s="1"/>
      <c r="H1342" s="6" t="s">
        <v>11</v>
      </c>
      <c r="I1342" s="15">
        <v>109438</v>
      </c>
    </row>
    <row r="1343" spans="2:9" ht="15" customHeight="1" x14ac:dyDescent="0.2">
      <c r="E1343"/>
      <c r="F1343" s="16" t="s">
        <v>12</v>
      </c>
      <c r="G1343" s="17"/>
      <c r="H1343" s="18" t="s">
        <v>668</v>
      </c>
      <c r="I1343" s="19">
        <f>SUBTOTAL(9,I1342:I1342)</f>
        <v>109438</v>
      </c>
    </row>
    <row r="1344" spans="2:9" x14ac:dyDescent="0.2">
      <c r="F1344" s="16"/>
      <c r="G1344" s="20"/>
      <c r="H1344" s="21"/>
      <c r="I1344" s="22"/>
    </row>
    <row r="1345" spans="2:9" ht="15" customHeight="1" x14ac:dyDescent="0.2">
      <c r="B1345" s="1">
        <v>4</v>
      </c>
      <c r="C1345" t="s">
        <v>651</v>
      </c>
      <c r="D1345" s="3">
        <v>410</v>
      </c>
      <c r="E1345" t="s">
        <v>665</v>
      </c>
      <c r="F1345" s="4">
        <v>41022</v>
      </c>
      <c r="G1345" t="s">
        <v>669</v>
      </c>
      <c r="I1345" s="2"/>
    </row>
    <row r="1346" spans="2:9" x14ac:dyDescent="0.2">
      <c r="E1346"/>
      <c r="G1346" s="1"/>
      <c r="H1346" s="6" t="s">
        <v>11</v>
      </c>
      <c r="I1346" s="15">
        <v>2502</v>
      </c>
    </row>
    <row r="1347" spans="2:9" ht="15" customHeight="1" x14ac:dyDescent="0.2">
      <c r="E1347"/>
      <c r="F1347" s="16" t="s">
        <v>12</v>
      </c>
      <c r="G1347" s="17"/>
      <c r="H1347" s="18" t="s">
        <v>670</v>
      </c>
      <c r="I1347" s="19">
        <f>SUBTOTAL(9,I1346:I1346)</f>
        <v>2502</v>
      </c>
    </row>
    <row r="1348" spans="2:9" x14ac:dyDescent="0.2">
      <c r="F1348" s="16"/>
      <c r="G1348" s="20"/>
      <c r="H1348" s="21"/>
      <c r="I1348" s="22"/>
    </row>
    <row r="1349" spans="2:9" ht="15" customHeight="1" x14ac:dyDescent="0.2">
      <c r="B1349" s="1">
        <v>4</v>
      </c>
      <c r="C1349" t="s">
        <v>651</v>
      </c>
      <c r="D1349" s="3">
        <v>411</v>
      </c>
      <c r="E1349" t="s">
        <v>671</v>
      </c>
      <c r="F1349" s="4">
        <v>41101</v>
      </c>
      <c r="G1349" t="s">
        <v>672</v>
      </c>
      <c r="I1349" s="2"/>
    </row>
    <row r="1350" spans="2:9" x14ac:dyDescent="0.2">
      <c r="E1350"/>
      <c r="G1350" s="1"/>
      <c r="H1350" s="6" t="s">
        <v>11</v>
      </c>
      <c r="I1350" s="15">
        <v>91842</v>
      </c>
    </row>
    <row r="1351" spans="2:9" ht="15" customHeight="1" x14ac:dyDescent="0.2">
      <c r="E1351"/>
      <c r="F1351" s="16" t="s">
        <v>12</v>
      </c>
      <c r="G1351" s="17"/>
      <c r="H1351" s="18" t="s">
        <v>673</v>
      </c>
      <c r="I1351" s="19">
        <f>SUBTOTAL(9,I1350:I1350)</f>
        <v>91842</v>
      </c>
    </row>
    <row r="1352" spans="2:9" x14ac:dyDescent="0.2">
      <c r="F1352" s="16"/>
      <c r="G1352" s="20"/>
      <c r="H1352" s="21"/>
      <c r="I1352" s="22"/>
    </row>
    <row r="1353" spans="2:9" ht="15" customHeight="1" x14ac:dyDescent="0.2">
      <c r="B1353" s="1">
        <v>4</v>
      </c>
      <c r="C1353" t="s">
        <v>651</v>
      </c>
      <c r="D1353" s="3">
        <v>414</v>
      </c>
      <c r="E1353" t="s">
        <v>674</v>
      </c>
      <c r="F1353" s="4">
        <v>41401</v>
      </c>
      <c r="G1353" t="s">
        <v>10</v>
      </c>
      <c r="I1353" s="2"/>
    </row>
    <row r="1354" spans="2:9" x14ac:dyDescent="0.2">
      <c r="E1354"/>
      <c r="G1354" s="1"/>
      <c r="H1354" s="6" t="s">
        <v>11</v>
      </c>
      <c r="I1354" s="15">
        <v>372032</v>
      </c>
    </row>
    <row r="1355" spans="2:9" ht="15" customHeight="1" x14ac:dyDescent="0.2">
      <c r="E1355"/>
      <c r="F1355" s="16" t="s">
        <v>12</v>
      </c>
      <c r="G1355" s="17"/>
      <c r="H1355" s="18" t="s">
        <v>675</v>
      </c>
      <c r="I1355" s="19">
        <f>SUBTOTAL(9,I1354:I1354)</f>
        <v>372032</v>
      </c>
    </row>
    <row r="1356" spans="2:9" x14ac:dyDescent="0.2">
      <c r="F1356" s="16"/>
      <c r="G1356" s="20"/>
      <c r="H1356" s="21"/>
      <c r="I1356" s="22"/>
    </row>
    <row r="1357" spans="2:9" ht="15" customHeight="1" x14ac:dyDescent="0.2">
      <c r="B1357" s="1">
        <v>4</v>
      </c>
      <c r="C1357" t="s">
        <v>651</v>
      </c>
      <c r="D1357" s="3">
        <v>414</v>
      </c>
      <c r="E1357" t="s">
        <v>674</v>
      </c>
      <c r="F1357" s="4">
        <v>41421</v>
      </c>
      <c r="G1357" t="s">
        <v>181</v>
      </c>
      <c r="I1357" s="2"/>
    </row>
    <row r="1358" spans="2:9" x14ac:dyDescent="0.2">
      <c r="E1358"/>
      <c r="G1358" s="1"/>
      <c r="H1358" s="6" t="s">
        <v>11</v>
      </c>
      <c r="I1358" s="15">
        <v>47321</v>
      </c>
    </row>
    <row r="1359" spans="2:9" ht="15" customHeight="1" x14ac:dyDescent="0.2">
      <c r="E1359"/>
      <c r="F1359" s="16" t="s">
        <v>12</v>
      </c>
      <c r="G1359" s="17"/>
      <c r="H1359" s="18" t="s">
        <v>676</v>
      </c>
      <c r="I1359" s="19">
        <f>SUBTOTAL(9,I1358:I1358)</f>
        <v>47321</v>
      </c>
    </row>
    <row r="1360" spans="2:9" x14ac:dyDescent="0.2">
      <c r="F1360" s="16"/>
      <c r="G1360" s="20"/>
      <c r="H1360" s="21"/>
      <c r="I1360" s="22"/>
    </row>
    <row r="1361" spans="2:9" ht="15" customHeight="1" x14ac:dyDescent="0.2">
      <c r="B1361" s="1">
        <v>4</v>
      </c>
      <c r="C1361" t="s">
        <v>651</v>
      </c>
      <c r="D1361" s="3">
        <v>430</v>
      </c>
      <c r="E1361" t="s">
        <v>677</v>
      </c>
      <c r="F1361" s="4">
        <v>43001</v>
      </c>
      <c r="G1361" t="s">
        <v>678</v>
      </c>
      <c r="I1361" s="2"/>
    </row>
    <row r="1362" spans="2:9" x14ac:dyDescent="0.2">
      <c r="E1362"/>
      <c r="G1362" s="1"/>
      <c r="H1362" s="6" t="s">
        <v>11</v>
      </c>
      <c r="I1362" s="15">
        <v>5966864</v>
      </c>
    </row>
    <row r="1363" spans="2:9" ht="15" customHeight="1" x14ac:dyDescent="0.2">
      <c r="E1363"/>
      <c r="F1363" s="16" t="s">
        <v>12</v>
      </c>
      <c r="G1363" s="17"/>
      <c r="H1363" s="18" t="s">
        <v>679</v>
      </c>
      <c r="I1363" s="19">
        <f>SUBTOTAL(9,I1362:I1362)</f>
        <v>5966864</v>
      </c>
    </row>
    <row r="1364" spans="2:9" x14ac:dyDescent="0.2">
      <c r="F1364" s="16"/>
      <c r="G1364" s="20"/>
      <c r="H1364" s="21"/>
      <c r="I1364" s="22"/>
    </row>
    <row r="1365" spans="2:9" ht="15" customHeight="1" x14ac:dyDescent="0.2">
      <c r="B1365" s="1">
        <v>4</v>
      </c>
      <c r="C1365" t="s">
        <v>651</v>
      </c>
      <c r="D1365" s="3">
        <v>430</v>
      </c>
      <c r="E1365" t="s">
        <v>677</v>
      </c>
      <c r="F1365" s="4">
        <v>43021</v>
      </c>
      <c r="G1365" t="s">
        <v>680</v>
      </c>
      <c r="I1365" s="2"/>
    </row>
    <row r="1366" spans="2:9" x14ac:dyDescent="0.2">
      <c r="E1366"/>
      <c r="G1366" s="1"/>
      <c r="H1366" s="6" t="s">
        <v>11</v>
      </c>
      <c r="I1366" s="15">
        <v>125215</v>
      </c>
    </row>
    <row r="1367" spans="2:9" ht="15" customHeight="1" x14ac:dyDescent="0.2">
      <c r="E1367"/>
      <c r="F1367" s="16" t="s">
        <v>12</v>
      </c>
      <c r="G1367" s="17"/>
      <c r="H1367" s="18" t="s">
        <v>681</v>
      </c>
      <c r="I1367" s="19">
        <f>SUBTOTAL(9,I1366:I1366)</f>
        <v>125215</v>
      </c>
    </row>
    <row r="1368" spans="2:9" x14ac:dyDescent="0.2">
      <c r="F1368" s="16"/>
      <c r="G1368" s="20"/>
      <c r="H1368" s="21"/>
      <c r="I1368" s="22"/>
    </row>
    <row r="1369" spans="2:9" ht="15" customHeight="1" x14ac:dyDescent="0.2">
      <c r="B1369" s="1">
        <v>4</v>
      </c>
      <c r="C1369" t="s">
        <v>651</v>
      </c>
      <c r="D1369" s="3">
        <v>430</v>
      </c>
      <c r="E1369" t="s">
        <v>677</v>
      </c>
      <c r="F1369" s="4">
        <v>43045</v>
      </c>
      <c r="G1369" t="s">
        <v>16</v>
      </c>
      <c r="I1369" s="2"/>
    </row>
    <row r="1370" spans="2:9" x14ac:dyDescent="0.2">
      <c r="E1370"/>
      <c r="G1370" s="1"/>
      <c r="H1370" s="6" t="s">
        <v>11</v>
      </c>
      <c r="I1370" s="15">
        <v>111952</v>
      </c>
    </row>
    <row r="1371" spans="2:9" ht="15" customHeight="1" x14ac:dyDescent="0.2">
      <c r="E1371"/>
      <c r="F1371" s="16" t="s">
        <v>12</v>
      </c>
      <c r="G1371" s="17"/>
      <c r="H1371" s="18" t="s">
        <v>682</v>
      </c>
      <c r="I1371" s="19">
        <f>SUBTOTAL(9,I1370:I1370)</f>
        <v>111952</v>
      </c>
    </row>
    <row r="1372" spans="2:9" x14ac:dyDescent="0.2">
      <c r="F1372" s="16"/>
      <c r="G1372" s="20"/>
      <c r="H1372" s="21"/>
      <c r="I1372" s="22"/>
    </row>
    <row r="1373" spans="2:9" ht="15" customHeight="1" x14ac:dyDescent="0.2">
      <c r="B1373" s="1">
        <v>4</v>
      </c>
      <c r="C1373" t="s">
        <v>651</v>
      </c>
      <c r="D1373" s="3">
        <v>430</v>
      </c>
      <c r="E1373" t="s">
        <v>677</v>
      </c>
      <c r="F1373" s="4">
        <v>43060</v>
      </c>
      <c r="G1373" t="s">
        <v>683</v>
      </c>
      <c r="I1373" s="2"/>
    </row>
    <row r="1374" spans="2:9" x14ac:dyDescent="0.2">
      <c r="E1374"/>
      <c r="G1374" s="1"/>
      <c r="H1374" s="6" t="s">
        <v>11</v>
      </c>
      <c r="I1374" s="15">
        <v>166000</v>
      </c>
    </row>
    <row r="1375" spans="2:9" ht="15" customHeight="1" x14ac:dyDescent="0.2">
      <c r="E1375"/>
      <c r="F1375" s="16" t="s">
        <v>12</v>
      </c>
      <c r="G1375" s="17"/>
      <c r="H1375" s="18" t="s">
        <v>684</v>
      </c>
      <c r="I1375" s="19">
        <f>SUBTOTAL(9,I1374:I1374)</f>
        <v>166000</v>
      </c>
    </row>
    <row r="1376" spans="2:9" x14ac:dyDescent="0.2">
      <c r="F1376" s="16"/>
      <c r="G1376" s="20"/>
      <c r="H1376" s="21"/>
      <c r="I1376" s="22"/>
    </row>
    <row r="1377" spans="2:9" ht="15" customHeight="1" x14ac:dyDescent="0.2">
      <c r="B1377" s="1">
        <v>4</v>
      </c>
      <c r="C1377" t="s">
        <v>651</v>
      </c>
      <c r="D1377" s="3">
        <v>430</v>
      </c>
      <c r="E1377" t="s">
        <v>677</v>
      </c>
      <c r="F1377" s="4">
        <v>43070</v>
      </c>
      <c r="G1377" t="s">
        <v>260</v>
      </c>
      <c r="I1377" s="2"/>
    </row>
    <row r="1378" spans="2:9" x14ac:dyDescent="0.2">
      <c r="E1378"/>
      <c r="G1378" s="1"/>
      <c r="H1378" s="6" t="s">
        <v>11</v>
      </c>
      <c r="I1378" s="15">
        <v>44768</v>
      </c>
    </row>
    <row r="1379" spans="2:9" ht="15" customHeight="1" x14ac:dyDescent="0.2">
      <c r="E1379"/>
      <c r="F1379" s="16" t="s">
        <v>12</v>
      </c>
      <c r="G1379" s="17"/>
      <c r="H1379" s="18" t="s">
        <v>685</v>
      </c>
      <c r="I1379" s="19">
        <f>SUBTOTAL(9,I1378:I1378)</f>
        <v>44768</v>
      </c>
    </row>
    <row r="1380" spans="2:9" x14ac:dyDescent="0.2">
      <c r="F1380" s="16"/>
      <c r="G1380" s="20"/>
      <c r="H1380" s="21"/>
      <c r="I1380" s="22"/>
    </row>
    <row r="1381" spans="2:9" ht="15" customHeight="1" x14ac:dyDescent="0.2">
      <c r="B1381" s="1">
        <v>4</v>
      </c>
      <c r="C1381" t="s">
        <v>651</v>
      </c>
      <c r="D1381" s="3">
        <v>431</v>
      </c>
      <c r="E1381" t="s">
        <v>686</v>
      </c>
      <c r="F1381" s="4">
        <v>43101</v>
      </c>
      <c r="G1381" t="s">
        <v>687</v>
      </c>
      <c r="I1381" s="2"/>
    </row>
    <row r="1382" spans="2:9" x14ac:dyDescent="0.2">
      <c r="E1382"/>
      <c r="G1382" s="1"/>
      <c r="H1382" s="6" t="s">
        <v>11</v>
      </c>
      <c r="I1382" s="15">
        <v>176520</v>
      </c>
    </row>
    <row r="1383" spans="2:9" ht="15" customHeight="1" x14ac:dyDescent="0.2">
      <c r="E1383"/>
      <c r="F1383" s="16" t="s">
        <v>12</v>
      </c>
      <c r="G1383" s="17"/>
      <c r="H1383" s="18" t="s">
        <v>688</v>
      </c>
      <c r="I1383" s="19">
        <f>SUBTOTAL(9,I1382:I1382)</f>
        <v>176520</v>
      </c>
    </row>
    <row r="1384" spans="2:9" x14ac:dyDescent="0.2">
      <c r="F1384" s="16"/>
      <c r="G1384" s="20"/>
      <c r="H1384" s="21"/>
      <c r="I1384" s="22"/>
    </row>
    <row r="1385" spans="2:9" ht="15" customHeight="1" x14ac:dyDescent="0.2">
      <c r="B1385" s="1">
        <v>4</v>
      </c>
      <c r="C1385" t="s">
        <v>651</v>
      </c>
      <c r="D1385" s="3">
        <v>432</v>
      </c>
      <c r="E1385" t="s">
        <v>689</v>
      </c>
      <c r="F1385" s="4">
        <v>43201</v>
      </c>
      <c r="G1385" t="s">
        <v>10</v>
      </c>
      <c r="I1385" s="2"/>
    </row>
    <row r="1386" spans="2:9" x14ac:dyDescent="0.2">
      <c r="E1386"/>
      <c r="G1386" s="1"/>
      <c r="H1386" s="6" t="s">
        <v>11</v>
      </c>
      <c r="I1386" s="15">
        <v>252138</v>
      </c>
    </row>
    <row r="1387" spans="2:9" ht="15" customHeight="1" x14ac:dyDescent="0.2">
      <c r="E1387"/>
      <c r="F1387" s="16" t="s">
        <v>12</v>
      </c>
      <c r="G1387" s="17"/>
      <c r="H1387" s="18" t="s">
        <v>690</v>
      </c>
      <c r="I1387" s="19">
        <f>SUBTOTAL(9,I1386:I1386)</f>
        <v>252138</v>
      </c>
    </row>
    <row r="1388" spans="2:9" x14ac:dyDescent="0.2">
      <c r="F1388" s="16"/>
      <c r="G1388" s="20"/>
      <c r="H1388" s="21"/>
      <c r="I1388" s="22"/>
    </row>
    <row r="1389" spans="2:9" ht="15" customHeight="1" x14ac:dyDescent="0.2">
      <c r="B1389" s="1">
        <v>4</v>
      </c>
      <c r="C1389" t="s">
        <v>651</v>
      </c>
      <c r="D1389" s="3">
        <v>433</v>
      </c>
      <c r="E1389" t="s">
        <v>691</v>
      </c>
      <c r="F1389" s="4">
        <v>43301</v>
      </c>
      <c r="G1389" t="s">
        <v>10</v>
      </c>
      <c r="I1389" s="2"/>
    </row>
    <row r="1390" spans="2:9" x14ac:dyDescent="0.2">
      <c r="E1390"/>
      <c r="G1390" s="1"/>
      <c r="H1390" s="6" t="s">
        <v>11</v>
      </c>
      <c r="I1390" s="15">
        <v>180479</v>
      </c>
    </row>
    <row r="1391" spans="2:9" ht="15" customHeight="1" x14ac:dyDescent="0.2">
      <c r="E1391"/>
      <c r="F1391" s="16" t="s">
        <v>12</v>
      </c>
      <c r="G1391" s="17"/>
      <c r="H1391" s="18" t="s">
        <v>692</v>
      </c>
      <c r="I1391" s="19">
        <f>SUBTOTAL(9,I1390:I1390)</f>
        <v>180479</v>
      </c>
    </row>
    <row r="1392" spans="2:9" x14ac:dyDescent="0.2">
      <c r="F1392" s="16"/>
      <c r="G1392" s="20"/>
      <c r="H1392" s="21"/>
      <c r="I1392" s="22"/>
    </row>
    <row r="1393" spans="2:9" ht="15" customHeight="1" x14ac:dyDescent="0.2">
      <c r="B1393" s="1">
        <v>4</v>
      </c>
      <c r="C1393" t="s">
        <v>651</v>
      </c>
      <c r="D1393" s="3">
        <v>433</v>
      </c>
      <c r="E1393" t="s">
        <v>691</v>
      </c>
      <c r="F1393" s="4">
        <v>43360</v>
      </c>
      <c r="G1393" t="s">
        <v>693</v>
      </c>
      <c r="I1393" s="2"/>
    </row>
    <row r="1394" spans="2:9" x14ac:dyDescent="0.2">
      <c r="E1394"/>
      <c r="G1394" s="1"/>
      <c r="H1394" s="6" t="s">
        <v>11</v>
      </c>
      <c r="I1394" s="15">
        <v>20145</v>
      </c>
    </row>
    <row r="1395" spans="2:9" ht="15" customHeight="1" x14ac:dyDescent="0.2">
      <c r="E1395"/>
      <c r="F1395" s="16" t="s">
        <v>12</v>
      </c>
      <c r="G1395" s="17"/>
      <c r="H1395" s="18" t="s">
        <v>694</v>
      </c>
      <c r="I1395" s="19">
        <f>SUBTOTAL(9,I1394:I1394)</f>
        <v>20145</v>
      </c>
    </row>
    <row r="1396" spans="2:9" x14ac:dyDescent="0.2">
      <c r="F1396" s="16"/>
      <c r="G1396" s="20"/>
      <c r="H1396" s="21"/>
      <c r="I1396" s="22"/>
    </row>
    <row r="1397" spans="2:9" ht="15" customHeight="1" x14ac:dyDescent="0.2">
      <c r="B1397" s="1">
        <v>4</v>
      </c>
      <c r="C1397" t="s">
        <v>651</v>
      </c>
      <c r="D1397" s="3">
        <v>433</v>
      </c>
      <c r="E1397" t="s">
        <v>691</v>
      </c>
      <c r="F1397" s="4">
        <v>43370</v>
      </c>
      <c r="G1397" t="s">
        <v>260</v>
      </c>
      <c r="I1397" s="2"/>
    </row>
    <row r="1398" spans="2:9" x14ac:dyDescent="0.2">
      <c r="E1398"/>
      <c r="G1398" s="1"/>
      <c r="H1398" s="6" t="s">
        <v>11</v>
      </c>
      <c r="I1398" s="15">
        <v>23562</v>
      </c>
    </row>
    <row r="1399" spans="2:9" ht="15" customHeight="1" x14ac:dyDescent="0.2">
      <c r="E1399"/>
      <c r="F1399" s="16" t="s">
        <v>12</v>
      </c>
      <c r="G1399" s="17"/>
      <c r="H1399" s="18" t="s">
        <v>695</v>
      </c>
      <c r="I1399" s="19">
        <f>SUBTOTAL(9,I1398:I1398)</f>
        <v>23562</v>
      </c>
    </row>
    <row r="1400" spans="2:9" x14ac:dyDescent="0.2">
      <c r="F1400" s="16"/>
      <c r="G1400" s="20"/>
      <c r="H1400" s="21"/>
      <c r="I1400" s="22"/>
    </row>
    <row r="1401" spans="2:9" ht="15" customHeight="1" x14ac:dyDescent="0.2">
      <c r="B1401" s="1">
        <v>4</v>
      </c>
      <c r="C1401" t="s">
        <v>651</v>
      </c>
      <c r="D1401" s="3">
        <v>440</v>
      </c>
      <c r="E1401" t="s">
        <v>696</v>
      </c>
      <c r="F1401" s="4">
        <v>44001</v>
      </c>
      <c r="G1401" t="s">
        <v>697</v>
      </c>
      <c r="I1401" s="2"/>
    </row>
    <row r="1402" spans="2:9" x14ac:dyDescent="0.2">
      <c r="E1402"/>
      <c r="G1402" s="1"/>
      <c r="H1402" s="6" t="s">
        <v>11</v>
      </c>
      <c r="I1402" s="15">
        <v>24035298</v>
      </c>
    </row>
    <row r="1403" spans="2:9" ht="15" customHeight="1" x14ac:dyDescent="0.2">
      <c r="E1403"/>
      <c r="F1403" s="16" t="s">
        <v>12</v>
      </c>
      <c r="G1403" s="17"/>
      <c r="H1403" s="18" t="s">
        <v>698</v>
      </c>
      <c r="I1403" s="19">
        <f>SUBTOTAL(9,I1402:I1402)</f>
        <v>24035298</v>
      </c>
    </row>
    <row r="1404" spans="2:9" x14ac:dyDescent="0.2">
      <c r="F1404" s="16"/>
      <c r="G1404" s="20"/>
      <c r="H1404" s="21"/>
      <c r="I1404" s="22"/>
    </row>
    <row r="1405" spans="2:9" ht="15" customHeight="1" x14ac:dyDescent="0.2">
      <c r="B1405" s="1">
        <v>4</v>
      </c>
      <c r="C1405" t="s">
        <v>651</v>
      </c>
      <c r="D1405" s="3">
        <v>440</v>
      </c>
      <c r="E1405" t="s">
        <v>696</v>
      </c>
      <c r="F1405" s="4">
        <v>44022</v>
      </c>
      <c r="G1405" t="s">
        <v>699</v>
      </c>
      <c r="I1405" s="2"/>
    </row>
    <row r="1406" spans="2:9" x14ac:dyDescent="0.2">
      <c r="E1406"/>
      <c r="G1406" s="1"/>
      <c r="H1406" s="6" t="s">
        <v>11</v>
      </c>
      <c r="I1406" s="15">
        <v>7584</v>
      </c>
    </row>
    <row r="1407" spans="2:9" ht="15" customHeight="1" x14ac:dyDescent="0.2">
      <c r="E1407"/>
      <c r="F1407" s="16" t="s">
        <v>12</v>
      </c>
      <c r="G1407" s="17"/>
      <c r="H1407" s="18" t="s">
        <v>700</v>
      </c>
      <c r="I1407" s="19">
        <f>SUBTOTAL(9,I1406:I1406)</f>
        <v>7584</v>
      </c>
    </row>
    <row r="1408" spans="2:9" x14ac:dyDescent="0.2">
      <c r="F1408" s="16"/>
      <c r="G1408" s="20"/>
      <c r="H1408" s="21"/>
      <c r="I1408" s="22"/>
    </row>
    <row r="1409" spans="2:9" ht="15" customHeight="1" x14ac:dyDescent="0.2">
      <c r="B1409" s="1">
        <v>4</v>
      </c>
      <c r="C1409" t="s">
        <v>651</v>
      </c>
      <c r="D1409" s="3">
        <v>440</v>
      </c>
      <c r="E1409" t="s">
        <v>696</v>
      </c>
      <c r="F1409" s="4">
        <v>44023</v>
      </c>
      <c r="G1409" t="s">
        <v>701</v>
      </c>
      <c r="I1409" s="2"/>
    </row>
    <row r="1410" spans="2:9" x14ac:dyDescent="0.2">
      <c r="E1410"/>
      <c r="G1410" s="1"/>
      <c r="H1410" s="6" t="s">
        <v>11</v>
      </c>
      <c r="I1410" s="15">
        <v>29119</v>
      </c>
    </row>
    <row r="1411" spans="2:9" ht="15" customHeight="1" x14ac:dyDescent="0.2">
      <c r="E1411"/>
      <c r="F1411" s="16" t="s">
        <v>12</v>
      </c>
      <c r="G1411" s="17"/>
      <c r="H1411" s="18" t="s">
        <v>702</v>
      </c>
      <c r="I1411" s="19">
        <f>SUBTOTAL(9,I1410:I1410)</f>
        <v>29119</v>
      </c>
    </row>
    <row r="1412" spans="2:9" x14ac:dyDescent="0.2">
      <c r="F1412" s="16"/>
      <c r="G1412" s="20"/>
      <c r="H1412" s="21"/>
      <c r="I1412" s="22"/>
    </row>
    <row r="1413" spans="2:9" ht="15" customHeight="1" x14ac:dyDescent="0.2">
      <c r="B1413" s="1">
        <v>4</v>
      </c>
      <c r="C1413" t="s">
        <v>651</v>
      </c>
      <c r="D1413" s="3">
        <v>440</v>
      </c>
      <c r="E1413" t="s">
        <v>696</v>
      </c>
      <c r="F1413" s="4">
        <v>44025</v>
      </c>
      <c r="G1413" t="s">
        <v>703</v>
      </c>
      <c r="I1413" s="2"/>
    </row>
    <row r="1414" spans="2:9" x14ac:dyDescent="0.2">
      <c r="E1414"/>
      <c r="G1414" s="1"/>
      <c r="H1414" s="6" t="s">
        <v>11</v>
      </c>
      <c r="I1414" s="15">
        <v>192563</v>
      </c>
    </row>
    <row r="1415" spans="2:9" ht="15" customHeight="1" x14ac:dyDescent="0.2">
      <c r="E1415"/>
      <c r="F1415" s="16" t="s">
        <v>12</v>
      </c>
      <c r="G1415" s="17"/>
      <c r="H1415" s="18" t="s">
        <v>704</v>
      </c>
      <c r="I1415" s="19">
        <f>SUBTOTAL(9,I1414:I1414)</f>
        <v>192563</v>
      </c>
    </row>
    <row r="1416" spans="2:9" x14ac:dyDescent="0.2">
      <c r="F1416" s="16"/>
      <c r="G1416" s="20"/>
      <c r="H1416" s="21"/>
      <c r="I1416" s="22"/>
    </row>
    <row r="1417" spans="2:9" ht="15" customHeight="1" x14ac:dyDescent="0.2">
      <c r="B1417" s="1">
        <v>4</v>
      </c>
      <c r="C1417" t="s">
        <v>651</v>
      </c>
      <c r="D1417" s="3">
        <v>440</v>
      </c>
      <c r="E1417" t="s">
        <v>696</v>
      </c>
      <c r="F1417" s="4">
        <v>44045</v>
      </c>
      <c r="G1417" t="s">
        <v>16</v>
      </c>
      <c r="I1417" s="2"/>
    </row>
    <row r="1418" spans="2:9" x14ac:dyDescent="0.2">
      <c r="E1418"/>
      <c r="G1418" s="1"/>
      <c r="H1418" s="6" t="s">
        <v>11</v>
      </c>
      <c r="I1418" s="15">
        <v>34085</v>
      </c>
    </row>
    <row r="1419" spans="2:9" ht="15" customHeight="1" x14ac:dyDescent="0.2">
      <c r="E1419"/>
      <c r="F1419" s="16" t="s">
        <v>12</v>
      </c>
      <c r="G1419" s="17"/>
      <c r="H1419" s="18" t="s">
        <v>705</v>
      </c>
      <c r="I1419" s="19">
        <f>SUBTOTAL(9,I1418:I1418)</f>
        <v>34085</v>
      </c>
    </row>
    <row r="1420" spans="2:9" x14ac:dyDescent="0.2">
      <c r="F1420" s="16"/>
      <c r="G1420" s="20"/>
      <c r="H1420" s="21"/>
      <c r="I1420" s="22"/>
    </row>
    <row r="1421" spans="2:9" ht="15" customHeight="1" x14ac:dyDescent="0.2">
      <c r="B1421" s="1">
        <v>4</v>
      </c>
      <c r="C1421" t="s">
        <v>651</v>
      </c>
      <c r="D1421" s="3">
        <v>440</v>
      </c>
      <c r="E1421" t="s">
        <v>696</v>
      </c>
      <c r="F1421" s="4">
        <v>44046</v>
      </c>
      <c r="G1421" t="s">
        <v>706</v>
      </c>
      <c r="I1421" s="2"/>
    </row>
    <row r="1422" spans="2:9" x14ac:dyDescent="0.2">
      <c r="E1422"/>
      <c r="G1422" s="1"/>
      <c r="H1422" s="6" t="s">
        <v>11</v>
      </c>
      <c r="I1422" s="15">
        <v>350002</v>
      </c>
    </row>
    <row r="1423" spans="2:9" ht="15" customHeight="1" x14ac:dyDescent="0.2">
      <c r="E1423"/>
      <c r="F1423" s="16" t="s">
        <v>12</v>
      </c>
      <c r="G1423" s="17"/>
      <c r="H1423" s="18" t="s">
        <v>707</v>
      </c>
      <c r="I1423" s="19">
        <f>SUBTOTAL(9,I1422:I1422)</f>
        <v>350002</v>
      </c>
    </row>
    <row r="1424" spans="2:9" x14ac:dyDescent="0.2">
      <c r="F1424" s="16"/>
      <c r="G1424" s="20"/>
      <c r="H1424" s="21"/>
      <c r="I1424" s="22"/>
    </row>
    <row r="1425" spans="2:9" ht="15" customHeight="1" x14ac:dyDescent="0.2">
      <c r="B1425" s="1">
        <v>4</v>
      </c>
      <c r="C1425" t="s">
        <v>651</v>
      </c>
      <c r="D1425" s="3">
        <v>440</v>
      </c>
      <c r="E1425" t="s">
        <v>696</v>
      </c>
      <c r="F1425" s="4">
        <v>44048</v>
      </c>
      <c r="G1425" t="s">
        <v>708</v>
      </c>
      <c r="I1425" s="2"/>
    </row>
    <row r="1426" spans="2:9" x14ac:dyDescent="0.2">
      <c r="E1426"/>
      <c r="G1426" s="1"/>
      <c r="H1426" s="6" t="s">
        <v>11</v>
      </c>
      <c r="I1426" s="15">
        <v>147310</v>
      </c>
    </row>
    <row r="1427" spans="2:9" ht="15" customHeight="1" x14ac:dyDescent="0.2">
      <c r="E1427"/>
      <c r="F1427" s="16" t="s">
        <v>12</v>
      </c>
      <c r="G1427" s="17"/>
      <c r="H1427" s="18" t="s">
        <v>709</v>
      </c>
      <c r="I1427" s="19">
        <f>SUBTOTAL(9,I1426:I1426)</f>
        <v>147310</v>
      </c>
    </row>
    <row r="1428" spans="2:9" x14ac:dyDescent="0.2">
      <c r="F1428" s="16"/>
      <c r="G1428" s="20"/>
      <c r="H1428" s="21"/>
      <c r="I1428" s="22"/>
    </row>
    <row r="1429" spans="2:9" ht="15" customHeight="1" x14ac:dyDescent="0.2">
      <c r="B1429" s="1">
        <v>4</v>
      </c>
      <c r="C1429" t="s">
        <v>651</v>
      </c>
      <c r="D1429" s="3">
        <v>440</v>
      </c>
      <c r="E1429" t="s">
        <v>696</v>
      </c>
      <c r="F1429" s="4">
        <v>44070</v>
      </c>
      <c r="G1429" t="s">
        <v>260</v>
      </c>
      <c r="I1429" s="2"/>
    </row>
    <row r="1430" spans="2:9" x14ac:dyDescent="0.2">
      <c r="E1430"/>
      <c r="G1430" s="1"/>
      <c r="H1430" s="6" t="s">
        <v>11</v>
      </c>
      <c r="I1430" s="15">
        <v>54861</v>
      </c>
    </row>
    <row r="1431" spans="2:9" ht="15" customHeight="1" x14ac:dyDescent="0.2">
      <c r="E1431"/>
      <c r="F1431" s="16" t="s">
        <v>12</v>
      </c>
      <c r="G1431" s="17"/>
      <c r="H1431" s="18" t="s">
        <v>710</v>
      </c>
      <c r="I1431" s="19">
        <f>SUBTOTAL(9,I1430:I1430)</f>
        <v>54861</v>
      </c>
    </row>
    <row r="1432" spans="2:9" x14ac:dyDescent="0.2">
      <c r="F1432" s="16"/>
      <c r="G1432" s="20"/>
      <c r="H1432" s="21"/>
      <c r="I1432" s="22"/>
    </row>
    <row r="1433" spans="2:9" ht="15" customHeight="1" x14ac:dyDescent="0.2">
      <c r="B1433" s="1">
        <v>4</v>
      </c>
      <c r="C1433" t="s">
        <v>651</v>
      </c>
      <c r="D1433" s="3">
        <v>440</v>
      </c>
      <c r="E1433" t="s">
        <v>696</v>
      </c>
      <c r="F1433" s="4">
        <v>44073</v>
      </c>
      <c r="G1433" t="s">
        <v>711</v>
      </c>
      <c r="I1433" s="2"/>
    </row>
    <row r="1434" spans="2:9" x14ac:dyDescent="0.2">
      <c r="E1434"/>
      <c r="G1434" s="1"/>
      <c r="H1434" s="6" t="s">
        <v>11</v>
      </c>
      <c r="I1434" s="15">
        <v>703644</v>
      </c>
    </row>
    <row r="1435" spans="2:9" ht="15" customHeight="1" x14ac:dyDescent="0.2">
      <c r="E1435"/>
      <c r="F1435" s="16" t="s">
        <v>12</v>
      </c>
      <c r="G1435" s="17"/>
      <c r="H1435" s="18" t="s">
        <v>712</v>
      </c>
      <c r="I1435" s="19">
        <f>SUBTOTAL(9,I1434:I1434)</f>
        <v>703644</v>
      </c>
    </row>
    <row r="1436" spans="2:9" x14ac:dyDescent="0.2">
      <c r="F1436" s="16"/>
      <c r="G1436" s="20"/>
      <c r="H1436" s="21"/>
      <c r="I1436" s="22"/>
    </row>
    <row r="1437" spans="2:9" ht="15" customHeight="1" x14ac:dyDescent="0.2">
      <c r="B1437" s="1">
        <v>4</v>
      </c>
      <c r="C1437" t="s">
        <v>651</v>
      </c>
      <c r="D1437" s="3">
        <v>441</v>
      </c>
      <c r="E1437" t="s">
        <v>713</v>
      </c>
      <c r="F1437" s="4">
        <v>44101</v>
      </c>
      <c r="G1437" t="s">
        <v>714</v>
      </c>
      <c r="I1437" s="2"/>
    </row>
    <row r="1438" spans="2:9" x14ac:dyDescent="0.2">
      <c r="E1438"/>
      <c r="G1438" s="1"/>
      <c r="H1438" s="6" t="s">
        <v>11</v>
      </c>
      <c r="I1438" s="15">
        <v>383084</v>
      </c>
    </row>
    <row r="1439" spans="2:9" ht="15" customHeight="1" x14ac:dyDescent="0.2">
      <c r="E1439"/>
      <c r="F1439" s="16" t="s">
        <v>12</v>
      </c>
      <c r="G1439" s="17"/>
      <c r="H1439" s="18" t="s">
        <v>715</v>
      </c>
      <c r="I1439" s="19">
        <f>SUBTOTAL(9,I1438:I1438)</f>
        <v>383084</v>
      </c>
    </row>
    <row r="1440" spans="2:9" x14ac:dyDescent="0.2">
      <c r="F1440" s="16"/>
      <c r="G1440" s="20"/>
      <c r="H1440" s="21"/>
      <c r="I1440" s="22"/>
    </row>
    <row r="1441" spans="2:9" ht="15" customHeight="1" x14ac:dyDescent="0.2">
      <c r="B1441" s="1">
        <v>4</v>
      </c>
      <c r="C1441" t="s">
        <v>651</v>
      </c>
      <c r="D1441" s="3">
        <v>442</v>
      </c>
      <c r="E1441" t="s">
        <v>716</v>
      </c>
      <c r="F1441" s="4">
        <v>44201</v>
      </c>
      <c r="G1441" t="s">
        <v>10</v>
      </c>
      <c r="I1441" s="2"/>
    </row>
    <row r="1442" spans="2:9" x14ac:dyDescent="0.2">
      <c r="E1442"/>
      <c r="G1442" s="1"/>
      <c r="H1442" s="6" t="s">
        <v>11</v>
      </c>
      <c r="I1442" s="15">
        <v>713726</v>
      </c>
    </row>
    <row r="1443" spans="2:9" ht="15" customHeight="1" x14ac:dyDescent="0.2">
      <c r="E1443"/>
      <c r="F1443" s="16" t="s">
        <v>12</v>
      </c>
      <c r="G1443" s="17"/>
      <c r="H1443" s="18" t="s">
        <v>717</v>
      </c>
      <c r="I1443" s="19">
        <f>SUBTOTAL(9,I1442:I1442)</f>
        <v>713726</v>
      </c>
    </row>
    <row r="1444" spans="2:9" x14ac:dyDescent="0.2">
      <c r="F1444" s="16"/>
      <c r="G1444" s="20"/>
      <c r="H1444" s="21"/>
      <c r="I1444" s="22"/>
    </row>
    <row r="1445" spans="2:9" ht="15" customHeight="1" x14ac:dyDescent="0.2">
      <c r="B1445" s="1">
        <v>4</v>
      </c>
      <c r="C1445" t="s">
        <v>651</v>
      </c>
      <c r="D1445" s="3">
        <v>443</v>
      </c>
      <c r="E1445" t="s">
        <v>718</v>
      </c>
      <c r="F1445" s="4">
        <v>44301</v>
      </c>
      <c r="G1445" t="s">
        <v>714</v>
      </c>
      <c r="I1445" s="2"/>
    </row>
    <row r="1446" spans="2:9" x14ac:dyDescent="0.2">
      <c r="E1446"/>
      <c r="G1446" s="1"/>
      <c r="H1446" s="6" t="s">
        <v>11</v>
      </c>
      <c r="I1446" s="15">
        <v>1644655</v>
      </c>
    </row>
    <row r="1447" spans="2:9" ht="15" customHeight="1" x14ac:dyDescent="0.2">
      <c r="E1447"/>
      <c r="F1447" s="16" t="s">
        <v>12</v>
      </c>
      <c r="G1447" s="17"/>
      <c r="H1447" s="18" t="s">
        <v>719</v>
      </c>
      <c r="I1447" s="19">
        <f>SUBTOTAL(9,I1446:I1446)</f>
        <v>1644655</v>
      </c>
    </row>
    <row r="1448" spans="2:9" x14ac:dyDescent="0.2">
      <c r="F1448" s="16"/>
      <c r="G1448" s="20"/>
      <c r="H1448" s="21"/>
      <c r="I1448" s="22"/>
    </row>
    <row r="1449" spans="2:9" ht="15" customHeight="1" x14ac:dyDescent="0.2">
      <c r="B1449" s="1">
        <v>4</v>
      </c>
      <c r="C1449" t="s">
        <v>651</v>
      </c>
      <c r="D1449" s="3">
        <v>444</v>
      </c>
      <c r="E1449" t="s">
        <v>720</v>
      </c>
      <c r="F1449" s="4">
        <v>44401</v>
      </c>
      <c r="G1449" t="s">
        <v>10</v>
      </c>
      <c r="I1449" s="2"/>
    </row>
    <row r="1450" spans="2:9" x14ac:dyDescent="0.2">
      <c r="E1450"/>
      <c r="G1450" s="1"/>
      <c r="H1450" s="6" t="s">
        <v>11</v>
      </c>
      <c r="I1450" s="15">
        <v>1759279</v>
      </c>
    </row>
    <row r="1451" spans="2:9" ht="15" customHeight="1" x14ac:dyDescent="0.2">
      <c r="E1451"/>
      <c r="F1451" s="16" t="s">
        <v>12</v>
      </c>
      <c r="G1451" s="17"/>
      <c r="H1451" s="18" t="s">
        <v>721</v>
      </c>
      <c r="I1451" s="19">
        <f>SUBTOTAL(9,I1450:I1450)</f>
        <v>1759279</v>
      </c>
    </row>
    <row r="1452" spans="2:9" x14ac:dyDescent="0.2">
      <c r="F1452" s="16"/>
      <c r="G1452" s="20"/>
      <c r="H1452" s="21"/>
      <c r="I1452" s="22"/>
    </row>
    <row r="1453" spans="2:9" ht="15" customHeight="1" x14ac:dyDescent="0.2">
      <c r="B1453" s="1">
        <v>4</v>
      </c>
      <c r="C1453" t="s">
        <v>651</v>
      </c>
      <c r="D1453" s="3">
        <v>444</v>
      </c>
      <c r="E1453" t="s">
        <v>720</v>
      </c>
      <c r="F1453" s="4">
        <v>44445</v>
      </c>
      <c r="G1453" t="s">
        <v>16</v>
      </c>
      <c r="I1453" s="2"/>
    </row>
    <row r="1454" spans="2:9" x14ac:dyDescent="0.2">
      <c r="E1454"/>
      <c r="G1454" s="1"/>
      <c r="H1454" s="6" t="s">
        <v>11</v>
      </c>
      <c r="I1454" s="15">
        <v>53526</v>
      </c>
    </row>
    <row r="1455" spans="2:9" ht="15" customHeight="1" x14ac:dyDescent="0.2">
      <c r="E1455"/>
      <c r="F1455" s="16" t="s">
        <v>12</v>
      </c>
      <c r="G1455" s="17"/>
      <c r="H1455" s="18" t="s">
        <v>722</v>
      </c>
      <c r="I1455" s="19">
        <f>SUBTOTAL(9,I1454:I1454)</f>
        <v>53526</v>
      </c>
    </row>
    <row r="1456" spans="2:9" x14ac:dyDescent="0.2">
      <c r="F1456" s="16"/>
      <c r="G1456" s="20"/>
      <c r="H1456" s="21"/>
      <c r="I1456" s="22"/>
    </row>
    <row r="1457" spans="2:9" ht="15" customHeight="1" x14ac:dyDescent="0.2">
      <c r="B1457" s="1">
        <v>4</v>
      </c>
      <c r="C1457" t="s">
        <v>651</v>
      </c>
      <c r="D1457" s="3">
        <v>445</v>
      </c>
      <c r="E1457" t="s">
        <v>723</v>
      </c>
      <c r="F1457" s="4">
        <v>44501</v>
      </c>
      <c r="G1457" t="s">
        <v>10</v>
      </c>
      <c r="I1457" s="2"/>
    </row>
    <row r="1458" spans="2:9" x14ac:dyDescent="0.2">
      <c r="E1458"/>
      <c r="G1458" s="1"/>
      <c r="H1458" s="6" t="s">
        <v>11</v>
      </c>
      <c r="I1458" s="15">
        <v>393959</v>
      </c>
    </row>
    <row r="1459" spans="2:9" ht="15" customHeight="1" x14ac:dyDescent="0.2">
      <c r="E1459"/>
      <c r="F1459" s="16" t="s">
        <v>12</v>
      </c>
      <c r="G1459" s="17"/>
      <c r="H1459" s="18" t="s">
        <v>724</v>
      </c>
      <c r="I1459" s="19">
        <f>SUBTOTAL(9,I1458:I1458)</f>
        <v>393959</v>
      </c>
    </row>
    <row r="1460" spans="2:9" x14ac:dyDescent="0.2">
      <c r="F1460" s="16"/>
      <c r="G1460" s="20"/>
      <c r="H1460" s="21"/>
      <c r="I1460" s="22"/>
    </row>
    <row r="1461" spans="2:9" ht="15" customHeight="1" x14ac:dyDescent="0.2">
      <c r="B1461" s="1">
        <v>4</v>
      </c>
      <c r="C1461" t="s">
        <v>651</v>
      </c>
      <c r="D1461" s="3">
        <v>446</v>
      </c>
      <c r="E1461" t="s">
        <v>725</v>
      </c>
      <c r="F1461" s="4">
        <v>44601</v>
      </c>
      <c r="G1461" t="s">
        <v>10</v>
      </c>
      <c r="I1461" s="2"/>
    </row>
    <row r="1462" spans="2:9" x14ac:dyDescent="0.2">
      <c r="E1462"/>
      <c r="G1462" s="1"/>
      <c r="H1462" s="6" t="s">
        <v>11</v>
      </c>
      <c r="I1462" s="15">
        <v>235</v>
      </c>
    </row>
    <row r="1463" spans="2:9" ht="15" customHeight="1" x14ac:dyDescent="0.2">
      <c r="E1463"/>
      <c r="F1463" s="16" t="s">
        <v>12</v>
      </c>
      <c r="G1463" s="17"/>
      <c r="H1463" s="18" t="s">
        <v>726</v>
      </c>
      <c r="I1463" s="19">
        <f>SUBTOTAL(9,I1462:I1462)</f>
        <v>235</v>
      </c>
    </row>
    <row r="1464" spans="2:9" x14ac:dyDescent="0.2">
      <c r="F1464" s="16"/>
      <c r="G1464" s="20"/>
      <c r="H1464" s="21"/>
      <c r="I1464" s="22"/>
    </row>
    <row r="1465" spans="2:9" ht="15" customHeight="1" x14ac:dyDescent="0.2">
      <c r="B1465" s="1">
        <v>4</v>
      </c>
      <c r="C1465" t="s">
        <v>651</v>
      </c>
      <c r="D1465" s="3">
        <v>448</v>
      </c>
      <c r="E1465" t="s">
        <v>727</v>
      </c>
      <c r="F1465" s="4">
        <v>44801</v>
      </c>
      <c r="G1465" t="s">
        <v>10</v>
      </c>
      <c r="I1465" s="2"/>
    </row>
    <row r="1466" spans="2:9" x14ac:dyDescent="0.2">
      <c r="E1466"/>
      <c r="G1466" s="1"/>
      <c r="H1466" s="6" t="s">
        <v>11</v>
      </c>
      <c r="I1466" s="15">
        <v>6571</v>
      </c>
    </row>
    <row r="1467" spans="2:9" ht="15" customHeight="1" x14ac:dyDescent="0.2">
      <c r="E1467"/>
      <c r="F1467" s="16" t="s">
        <v>12</v>
      </c>
      <c r="G1467" s="17"/>
      <c r="H1467" s="18" t="s">
        <v>728</v>
      </c>
      <c r="I1467" s="19">
        <f>SUBTOTAL(9,I1466:I1466)</f>
        <v>6571</v>
      </c>
    </row>
    <row r="1468" spans="2:9" x14ac:dyDescent="0.2">
      <c r="F1468" s="16"/>
      <c r="G1468" s="20"/>
      <c r="H1468" s="21"/>
      <c r="I1468" s="22"/>
    </row>
    <row r="1469" spans="2:9" ht="15" customHeight="1" x14ac:dyDescent="0.2">
      <c r="B1469" s="1">
        <v>4</v>
      </c>
      <c r="C1469" t="s">
        <v>651</v>
      </c>
      <c r="D1469" s="3">
        <v>451</v>
      </c>
      <c r="E1469" t="s">
        <v>729</v>
      </c>
      <c r="F1469" s="4">
        <v>45101</v>
      </c>
      <c r="G1469" t="s">
        <v>10</v>
      </c>
      <c r="I1469" s="2"/>
    </row>
    <row r="1470" spans="2:9" x14ac:dyDescent="0.2">
      <c r="E1470"/>
      <c r="G1470" s="1"/>
      <c r="H1470" s="6" t="s">
        <v>11</v>
      </c>
      <c r="I1470" s="15">
        <v>1565567</v>
      </c>
    </row>
    <row r="1471" spans="2:9" ht="15" customHeight="1" x14ac:dyDescent="0.2">
      <c r="E1471"/>
      <c r="F1471" s="16" t="s">
        <v>12</v>
      </c>
      <c r="G1471" s="17"/>
      <c r="H1471" s="18" t="s">
        <v>730</v>
      </c>
      <c r="I1471" s="19">
        <f>SUBTOTAL(9,I1470:I1470)</f>
        <v>1565567</v>
      </c>
    </row>
    <row r="1472" spans="2:9" x14ac:dyDescent="0.2">
      <c r="F1472" s="16"/>
      <c r="G1472" s="20"/>
      <c r="H1472" s="21"/>
      <c r="I1472" s="22"/>
    </row>
    <row r="1473" spans="2:9" ht="15" customHeight="1" x14ac:dyDescent="0.2">
      <c r="B1473" s="1">
        <v>4</v>
      </c>
      <c r="C1473" t="s">
        <v>651</v>
      </c>
      <c r="D1473" s="3">
        <v>451</v>
      </c>
      <c r="E1473" t="s">
        <v>729</v>
      </c>
      <c r="F1473" s="4">
        <v>45121</v>
      </c>
      <c r="G1473" t="s">
        <v>181</v>
      </c>
      <c r="I1473" s="2"/>
    </row>
    <row r="1474" spans="2:9" x14ac:dyDescent="0.2">
      <c r="E1474"/>
      <c r="G1474" s="1"/>
      <c r="H1474" s="6" t="s">
        <v>11</v>
      </c>
      <c r="I1474" s="15">
        <v>27469</v>
      </c>
    </row>
    <row r="1475" spans="2:9" ht="15" customHeight="1" x14ac:dyDescent="0.2">
      <c r="E1475"/>
      <c r="F1475" s="16" t="s">
        <v>12</v>
      </c>
      <c r="G1475" s="17"/>
      <c r="H1475" s="18" t="s">
        <v>731</v>
      </c>
      <c r="I1475" s="19">
        <f>SUBTOTAL(9,I1474:I1474)</f>
        <v>27469</v>
      </c>
    </row>
    <row r="1476" spans="2:9" x14ac:dyDescent="0.2">
      <c r="F1476" s="16"/>
      <c r="G1476" s="20"/>
      <c r="H1476" s="21"/>
      <c r="I1476" s="22"/>
    </row>
    <row r="1477" spans="2:9" ht="15" customHeight="1" x14ac:dyDescent="0.2">
      <c r="B1477" s="1">
        <v>4</v>
      </c>
      <c r="C1477" t="s">
        <v>651</v>
      </c>
      <c r="D1477" s="3">
        <v>451</v>
      </c>
      <c r="E1477" t="s">
        <v>729</v>
      </c>
      <c r="F1477" s="4">
        <v>45122</v>
      </c>
      <c r="G1477" t="s">
        <v>732</v>
      </c>
      <c r="I1477" s="2"/>
    </row>
    <row r="1478" spans="2:9" x14ac:dyDescent="0.2">
      <c r="E1478"/>
      <c r="G1478" s="1"/>
      <c r="H1478" s="6" t="s">
        <v>11</v>
      </c>
      <c r="I1478" s="15">
        <v>622744</v>
      </c>
    </row>
    <row r="1479" spans="2:9" ht="15" customHeight="1" x14ac:dyDescent="0.2">
      <c r="E1479"/>
      <c r="F1479" s="16" t="s">
        <v>12</v>
      </c>
      <c r="G1479" s="17"/>
      <c r="H1479" s="18" t="s">
        <v>733</v>
      </c>
      <c r="I1479" s="19">
        <f>SUBTOTAL(9,I1478:I1478)</f>
        <v>622744</v>
      </c>
    </row>
    <row r="1480" spans="2:9" x14ac:dyDescent="0.2">
      <c r="F1480" s="16"/>
      <c r="G1480" s="20"/>
      <c r="H1480" s="21"/>
      <c r="I1480" s="22"/>
    </row>
    <row r="1481" spans="2:9" ht="15" customHeight="1" x14ac:dyDescent="0.2">
      <c r="B1481" s="1">
        <v>4</v>
      </c>
      <c r="C1481" t="s">
        <v>651</v>
      </c>
      <c r="D1481" s="3">
        <v>451</v>
      </c>
      <c r="E1481" t="s">
        <v>729</v>
      </c>
      <c r="F1481" s="4">
        <v>45123</v>
      </c>
      <c r="G1481" t="s">
        <v>734</v>
      </c>
      <c r="I1481" s="2"/>
    </row>
    <row r="1482" spans="2:9" x14ac:dyDescent="0.2">
      <c r="E1482"/>
      <c r="G1482" s="1"/>
      <c r="H1482" s="6" t="s">
        <v>11</v>
      </c>
      <c r="I1482" s="15">
        <v>51900</v>
      </c>
    </row>
    <row r="1483" spans="2:9" ht="15" customHeight="1" x14ac:dyDescent="0.2">
      <c r="E1483"/>
      <c r="F1483" s="16" t="s">
        <v>12</v>
      </c>
      <c r="G1483" s="17"/>
      <c r="H1483" s="18" t="s">
        <v>735</v>
      </c>
      <c r="I1483" s="19">
        <f>SUBTOTAL(9,I1482:I1482)</f>
        <v>51900</v>
      </c>
    </row>
    <row r="1484" spans="2:9" x14ac:dyDescent="0.2">
      <c r="F1484" s="16"/>
      <c r="G1484" s="20"/>
      <c r="H1484" s="21"/>
      <c r="I1484" s="22"/>
    </row>
    <row r="1485" spans="2:9" ht="15" customHeight="1" x14ac:dyDescent="0.2">
      <c r="B1485" s="1">
        <v>4</v>
      </c>
      <c r="C1485" t="s">
        <v>651</v>
      </c>
      <c r="D1485" s="3">
        <v>451</v>
      </c>
      <c r="E1485" t="s">
        <v>729</v>
      </c>
      <c r="F1485" s="4">
        <v>45145</v>
      </c>
      <c r="G1485" t="s">
        <v>16</v>
      </c>
      <c r="I1485" s="2"/>
    </row>
    <row r="1486" spans="2:9" x14ac:dyDescent="0.2">
      <c r="E1486"/>
      <c r="G1486" s="1"/>
      <c r="H1486" s="6" t="s">
        <v>11</v>
      </c>
      <c r="I1486" s="15">
        <v>141619</v>
      </c>
    </row>
    <row r="1487" spans="2:9" ht="15" customHeight="1" x14ac:dyDescent="0.2">
      <c r="E1487"/>
      <c r="F1487" s="16" t="s">
        <v>12</v>
      </c>
      <c r="G1487" s="17"/>
      <c r="H1487" s="18" t="s">
        <v>736</v>
      </c>
      <c r="I1487" s="19">
        <f>SUBTOTAL(9,I1486:I1486)</f>
        <v>141619</v>
      </c>
    </row>
    <row r="1488" spans="2:9" x14ac:dyDescent="0.2">
      <c r="F1488" s="16"/>
      <c r="G1488" s="20"/>
      <c r="H1488" s="21"/>
      <c r="I1488" s="22"/>
    </row>
    <row r="1489" spans="2:9" ht="15" customHeight="1" x14ac:dyDescent="0.2">
      <c r="B1489" s="1">
        <v>4</v>
      </c>
      <c r="C1489" t="s">
        <v>651</v>
      </c>
      <c r="D1489" s="3">
        <v>451</v>
      </c>
      <c r="E1489" t="s">
        <v>729</v>
      </c>
      <c r="F1489" s="4">
        <v>45170</v>
      </c>
      <c r="G1489" t="s">
        <v>659</v>
      </c>
      <c r="I1489" s="2"/>
    </row>
    <row r="1490" spans="2:9" x14ac:dyDescent="0.2">
      <c r="E1490"/>
      <c r="G1490" s="1"/>
      <c r="H1490" s="6" t="s">
        <v>11</v>
      </c>
      <c r="I1490" s="15">
        <v>8037</v>
      </c>
    </row>
    <row r="1491" spans="2:9" ht="15" customHeight="1" x14ac:dyDescent="0.2">
      <c r="E1491"/>
      <c r="F1491" s="16" t="s">
        <v>12</v>
      </c>
      <c r="G1491" s="17"/>
      <c r="H1491" s="18" t="s">
        <v>737</v>
      </c>
      <c r="I1491" s="19">
        <f>SUBTOTAL(9,I1490:I1490)</f>
        <v>8037</v>
      </c>
    </row>
    <row r="1492" spans="2:9" x14ac:dyDescent="0.2">
      <c r="F1492" s="16"/>
      <c r="G1492" s="20"/>
      <c r="H1492" s="21"/>
      <c r="I1492" s="22"/>
    </row>
    <row r="1493" spans="2:9" ht="15" customHeight="1" x14ac:dyDescent="0.2">
      <c r="B1493" s="1">
        <v>4</v>
      </c>
      <c r="C1493" t="s">
        <v>651</v>
      </c>
      <c r="D1493" s="3">
        <v>452</v>
      </c>
      <c r="E1493" t="s">
        <v>738</v>
      </c>
      <c r="F1493" s="4">
        <v>45201</v>
      </c>
      <c r="G1493" t="s">
        <v>10</v>
      </c>
      <c r="I1493" s="2"/>
    </row>
    <row r="1494" spans="2:9" x14ac:dyDescent="0.2">
      <c r="E1494"/>
      <c r="G1494" s="1"/>
      <c r="H1494" s="6" t="s">
        <v>11</v>
      </c>
      <c r="I1494" s="15">
        <v>30140</v>
      </c>
    </row>
    <row r="1495" spans="2:9" ht="15" customHeight="1" x14ac:dyDescent="0.2">
      <c r="E1495"/>
      <c r="F1495" s="16" t="s">
        <v>12</v>
      </c>
      <c r="G1495" s="17"/>
      <c r="H1495" s="18" t="s">
        <v>739</v>
      </c>
      <c r="I1495" s="19">
        <f>SUBTOTAL(9,I1494:I1494)</f>
        <v>30140</v>
      </c>
    </row>
    <row r="1496" spans="2:9" x14ac:dyDescent="0.2">
      <c r="F1496" s="16"/>
      <c r="G1496" s="20"/>
      <c r="H1496" s="21"/>
      <c r="I1496" s="22"/>
    </row>
    <row r="1497" spans="2:9" ht="15" customHeight="1" x14ac:dyDescent="0.2">
      <c r="B1497" s="1">
        <v>4</v>
      </c>
      <c r="C1497" t="s">
        <v>651</v>
      </c>
      <c r="D1497" s="3">
        <v>453</v>
      </c>
      <c r="E1497" t="s">
        <v>740</v>
      </c>
      <c r="F1497" s="4">
        <v>45301</v>
      </c>
      <c r="G1497" t="s">
        <v>10</v>
      </c>
      <c r="I1497" s="2"/>
    </row>
    <row r="1498" spans="2:9" x14ac:dyDescent="0.2">
      <c r="E1498"/>
      <c r="G1498" s="1"/>
      <c r="H1498" s="6" t="s">
        <v>11</v>
      </c>
      <c r="I1498" s="15">
        <v>68569</v>
      </c>
    </row>
    <row r="1499" spans="2:9" ht="15" customHeight="1" x14ac:dyDescent="0.2">
      <c r="E1499"/>
      <c r="F1499" s="16" t="s">
        <v>12</v>
      </c>
      <c r="G1499" s="17"/>
      <c r="H1499" s="18" t="s">
        <v>741</v>
      </c>
      <c r="I1499" s="19">
        <f>SUBTOTAL(9,I1498:I1498)</f>
        <v>68569</v>
      </c>
    </row>
    <row r="1500" spans="2:9" x14ac:dyDescent="0.2">
      <c r="F1500" s="16"/>
      <c r="G1500" s="20"/>
      <c r="H1500" s="21"/>
      <c r="I1500" s="22"/>
    </row>
    <row r="1501" spans="2:9" ht="15" customHeight="1" x14ac:dyDescent="0.2">
      <c r="B1501" s="1">
        <v>4</v>
      </c>
      <c r="C1501" t="s">
        <v>651</v>
      </c>
      <c r="D1501" s="3">
        <v>454</v>
      </c>
      <c r="E1501" t="s">
        <v>742</v>
      </c>
      <c r="F1501" s="4">
        <v>45401</v>
      </c>
      <c r="G1501" t="s">
        <v>10</v>
      </c>
      <c r="I1501" s="2"/>
    </row>
    <row r="1502" spans="2:9" x14ac:dyDescent="0.2">
      <c r="E1502"/>
      <c r="G1502" s="1"/>
      <c r="H1502" s="6" t="s">
        <v>11</v>
      </c>
      <c r="I1502" s="15">
        <v>1216626</v>
      </c>
    </row>
    <row r="1503" spans="2:9" ht="15" customHeight="1" x14ac:dyDescent="0.2">
      <c r="E1503"/>
      <c r="F1503" s="16" t="s">
        <v>12</v>
      </c>
      <c r="G1503" s="17"/>
      <c r="H1503" s="18" t="s">
        <v>743</v>
      </c>
      <c r="I1503" s="19">
        <f>SUBTOTAL(9,I1502:I1502)</f>
        <v>1216626</v>
      </c>
    </row>
    <row r="1504" spans="2:9" x14ac:dyDescent="0.2">
      <c r="F1504" s="16"/>
      <c r="G1504" s="20"/>
      <c r="H1504" s="21"/>
      <c r="I1504" s="22"/>
    </row>
    <row r="1505" spans="2:9" ht="15" customHeight="1" x14ac:dyDescent="0.2">
      <c r="B1505" s="1">
        <v>4</v>
      </c>
      <c r="C1505" t="s">
        <v>651</v>
      </c>
      <c r="D1505" s="3">
        <v>454</v>
      </c>
      <c r="E1505" t="s">
        <v>742</v>
      </c>
      <c r="F1505" s="4">
        <v>45445</v>
      </c>
      <c r="G1505" t="s">
        <v>16</v>
      </c>
      <c r="I1505" s="2"/>
    </row>
    <row r="1506" spans="2:9" x14ac:dyDescent="0.2">
      <c r="E1506"/>
      <c r="G1506" s="1"/>
      <c r="H1506" s="6" t="s">
        <v>11</v>
      </c>
      <c r="I1506" s="15">
        <v>964234</v>
      </c>
    </row>
    <row r="1507" spans="2:9" ht="15" customHeight="1" x14ac:dyDescent="0.2">
      <c r="E1507"/>
      <c r="F1507" s="16" t="s">
        <v>12</v>
      </c>
      <c r="G1507" s="17"/>
      <c r="H1507" s="18" t="s">
        <v>744</v>
      </c>
      <c r="I1507" s="19">
        <f>SUBTOTAL(9,I1506:I1506)</f>
        <v>964234</v>
      </c>
    </row>
    <row r="1508" spans="2:9" x14ac:dyDescent="0.2">
      <c r="F1508" s="16"/>
      <c r="G1508" s="20"/>
      <c r="H1508" s="21"/>
      <c r="I1508" s="22"/>
    </row>
    <row r="1509" spans="2:9" ht="15" customHeight="1" x14ac:dyDescent="0.2">
      <c r="B1509" s="1">
        <v>4</v>
      </c>
      <c r="C1509" t="s">
        <v>651</v>
      </c>
      <c r="D1509" s="3">
        <v>455</v>
      </c>
      <c r="E1509" t="s">
        <v>745</v>
      </c>
      <c r="F1509" s="4">
        <v>45501</v>
      </c>
      <c r="G1509" t="s">
        <v>10</v>
      </c>
      <c r="I1509" s="2"/>
    </row>
    <row r="1510" spans="2:9" x14ac:dyDescent="0.2">
      <c r="E1510"/>
      <c r="G1510" s="1"/>
      <c r="H1510" s="6" t="s">
        <v>11</v>
      </c>
      <c r="I1510" s="15">
        <v>191704</v>
      </c>
    </row>
    <row r="1511" spans="2:9" ht="15" customHeight="1" x14ac:dyDescent="0.2">
      <c r="E1511"/>
      <c r="F1511" s="16" t="s">
        <v>12</v>
      </c>
      <c r="G1511" s="17"/>
      <c r="H1511" s="18" t="s">
        <v>746</v>
      </c>
      <c r="I1511" s="19">
        <f>SUBTOTAL(9,I1510:I1510)</f>
        <v>191704</v>
      </c>
    </row>
    <row r="1512" spans="2:9" x14ac:dyDescent="0.2">
      <c r="F1512" s="16"/>
      <c r="G1512" s="20"/>
      <c r="H1512" s="21"/>
      <c r="I1512" s="22"/>
    </row>
    <row r="1513" spans="2:9" ht="15" customHeight="1" x14ac:dyDescent="0.2">
      <c r="B1513" s="1">
        <v>4</v>
      </c>
      <c r="C1513" t="s">
        <v>651</v>
      </c>
      <c r="D1513" s="3">
        <v>455</v>
      </c>
      <c r="E1513" t="s">
        <v>745</v>
      </c>
      <c r="F1513" s="4">
        <v>45521</v>
      </c>
      <c r="G1513" t="s">
        <v>181</v>
      </c>
      <c r="I1513" s="2"/>
    </row>
    <row r="1514" spans="2:9" x14ac:dyDescent="0.2">
      <c r="E1514"/>
      <c r="G1514" s="1"/>
      <c r="H1514" s="6" t="s">
        <v>11</v>
      </c>
      <c r="I1514" s="15">
        <v>32962</v>
      </c>
    </row>
    <row r="1515" spans="2:9" ht="15" customHeight="1" x14ac:dyDescent="0.2">
      <c r="E1515"/>
      <c r="F1515" s="16" t="s">
        <v>12</v>
      </c>
      <c r="G1515" s="17"/>
      <c r="H1515" s="18" t="s">
        <v>747</v>
      </c>
      <c r="I1515" s="19">
        <f>SUBTOTAL(9,I1514:I1514)</f>
        <v>32962</v>
      </c>
    </row>
    <row r="1516" spans="2:9" x14ac:dyDescent="0.2">
      <c r="F1516" s="16"/>
      <c r="G1516" s="20"/>
      <c r="H1516" s="21"/>
      <c r="I1516" s="22"/>
    </row>
    <row r="1517" spans="2:9" ht="15" customHeight="1" x14ac:dyDescent="0.2">
      <c r="B1517" s="1">
        <v>4</v>
      </c>
      <c r="C1517" t="s">
        <v>651</v>
      </c>
      <c r="D1517" s="3">
        <v>455</v>
      </c>
      <c r="E1517" t="s">
        <v>745</v>
      </c>
      <c r="F1517" s="4">
        <v>45545</v>
      </c>
      <c r="G1517" t="s">
        <v>16</v>
      </c>
      <c r="I1517" s="2"/>
    </row>
    <row r="1518" spans="2:9" x14ac:dyDescent="0.2">
      <c r="E1518"/>
      <c r="G1518" s="1"/>
      <c r="H1518" s="6" t="s">
        <v>11</v>
      </c>
      <c r="I1518" s="15">
        <v>10874</v>
      </c>
    </row>
    <row r="1519" spans="2:9" ht="15" customHeight="1" x14ac:dyDescent="0.2">
      <c r="E1519"/>
      <c r="F1519" s="16" t="s">
        <v>12</v>
      </c>
      <c r="G1519" s="17"/>
      <c r="H1519" s="18" t="s">
        <v>748</v>
      </c>
      <c r="I1519" s="19">
        <f>SUBTOTAL(9,I1518:I1518)</f>
        <v>10874</v>
      </c>
    </row>
    <row r="1520" spans="2:9" x14ac:dyDescent="0.2">
      <c r="F1520" s="16"/>
      <c r="G1520" s="20"/>
      <c r="H1520" s="21"/>
      <c r="I1520" s="22"/>
    </row>
    <row r="1521" spans="2:9" ht="15" customHeight="1" x14ac:dyDescent="0.2">
      <c r="B1521" s="1">
        <v>4</v>
      </c>
      <c r="C1521" t="s">
        <v>651</v>
      </c>
      <c r="D1521" s="3">
        <v>455</v>
      </c>
      <c r="E1521" t="s">
        <v>745</v>
      </c>
      <c r="F1521" s="4">
        <v>45571</v>
      </c>
      <c r="G1521" t="s">
        <v>749</v>
      </c>
      <c r="I1521" s="2"/>
    </row>
    <row r="1522" spans="2:9" x14ac:dyDescent="0.2">
      <c r="E1522"/>
      <c r="G1522" s="1"/>
      <c r="H1522" s="6" t="s">
        <v>11</v>
      </c>
      <c r="I1522" s="15">
        <v>86435</v>
      </c>
    </row>
    <row r="1523" spans="2:9" ht="15" customHeight="1" x14ac:dyDescent="0.2">
      <c r="E1523"/>
      <c r="F1523" s="16" t="s">
        <v>12</v>
      </c>
      <c r="G1523" s="17"/>
      <c r="H1523" s="18" t="s">
        <v>750</v>
      </c>
      <c r="I1523" s="19">
        <f>SUBTOTAL(9,I1522:I1522)</f>
        <v>86435</v>
      </c>
    </row>
    <row r="1524" spans="2:9" x14ac:dyDescent="0.2">
      <c r="F1524" s="16"/>
      <c r="G1524" s="20"/>
      <c r="H1524" s="21"/>
      <c r="I1524" s="22"/>
    </row>
    <row r="1525" spans="2:9" ht="15" customHeight="1" x14ac:dyDescent="0.2">
      <c r="B1525" s="1">
        <v>4</v>
      </c>
      <c r="C1525" t="s">
        <v>651</v>
      </c>
      <c r="D1525" s="3">
        <v>455</v>
      </c>
      <c r="E1525" t="s">
        <v>745</v>
      </c>
      <c r="F1525" s="4">
        <v>45572</v>
      </c>
      <c r="G1525" t="s">
        <v>751</v>
      </c>
      <c r="I1525" s="2"/>
    </row>
    <row r="1526" spans="2:9" x14ac:dyDescent="0.2">
      <c r="E1526"/>
      <c r="G1526" s="1"/>
      <c r="H1526" s="6" t="s">
        <v>11</v>
      </c>
      <c r="I1526" s="15">
        <v>141119</v>
      </c>
    </row>
    <row r="1527" spans="2:9" ht="15" customHeight="1" x14ac:dyDescent="0.2">
      <c r="E1527"/>
      <c r="F1527" s="16" t="s">
        <v>12</v>
      </c>
      <c r="G1527" s="17"/>
      <c r="H1527" s="18" t="s">
        <v>752</v>
      </c>
      <c r="I1527" s="19">
        <f>SUBTOTAL(9,I1526:I1526)</f>
        <v>141119</v>
      </c>
    </row>
    <row r="1528" spans="2:9" x14ac:dyDescent="0.2">
      <c r="F1528" s="16"/>
      <c r="G1528" s="20"/>
      <c r="H1528" s="21"/>
      <c r="I1528" s="22"/>
    </row>
    <row r="1529" spans="2:9" ht="15" customHeight="1" x14ac:dyDescent="0.2">
      <c r="B1529" s="1">
        <v>4</v>
      </c>
      <c r="C1529" t="s">
        <v>651</v>
      </c>
      <c r="D1529" s="3">
        <v>455</v>
      </c>
      <c r="E1529" t="s">
        <v>745</v>
      </c>
      <c r="F1529" s="4">
        <v>45573</v>
      </c>
      <c r="G1529" t="s">
        <v>753</v>
      </c>
      <c r="I1529" s="2"/>
    </row>
    <row r="1530" spans="2:9" x14ac:dyDescent="0.2">
      <c r="E1530"/>
      <c r="G1530" s="1"/>
      <c r="H1530" s="6" t="s">
        <v>11</v>
      </c>
      <c r="I1530" s="15">
        <v>145422</v>
      </c>
    </row>
    <row r="1531" spans="2:9" ht="15" customHeight="1" x14ac:dyDescent="0.2">
      <c r="E1531"/>
      <c r="F1531" s="16" t="s">
        <v>12</v>
      </c>
      <c r="G1531" s="17"/>
      <c r="H1531" s="18" t="s">
        <v>754</v>
      </c>
      <c r="I1531" s="19">
        <f>SUBTOTAL(9,I1530:I1530)</f>
        <v>145422</v>
      </c>
    </row>
    <row r="1532" spans="2:9" x14ac:dyDescent="0.2">
      <c r="F1532" s="16"/>
      <c r="G1532" s="20"/>
      <c r="H1532" s="21"/>
      <c r="I1532" s="22"/>
    </row>
    <row r="1533" spans="2:9" ht="15" customHeight="1" x14ac:dyDescent="0.2">
      <c r="B1533" s="1">
        <v>4</v>
      </c>
      <c r="C1533" t="s">
        <v>651</v>
      </c>
      <c r="D1533" s="3">
        <v>457</v>
      </c>
      <c r="E1533" t="s">
        <v>755</v>
      </c>
      <c r="F1533" s="4">
        <v>45701</v>
      </c>
      <c r="G1533" t="s">
        <v>10</v>
      </c>
      <c r="I1533" s="2"/>
    </row>
    <row r="1534" spans="2:9" x14ac:dyDescent="0.2">
      <c r="E1534"/>
      <c r="G1534" s="1"/>
      <c r="H1534" s="6" t="s">
        <v>11</v>
      </c>
      <c r="I1534" s="15">
        <v>529787</v>
      </c>
    </row>
    <row r="1535" spans="2:9" ht="15" customHeight="1" x14ac:dyDescent="0.2">
      <c r="E1535"/>
      <c r="F1535" s="16" t="s">
        <v>12</v>
      </c>
      <c r="G1535" s="17"/>
      <c r="H1535" s="18" t="s">
        <v>756</v>
      </c>
      <c r="I1535" s="19">
        <f>SUBTOTAL(9,I1534:I1534)</f>
        <v>529787</v>
      </c>
    </row>
    <row r="1536" spans="2:9" x14ac:dyDescent="0.2">
      <c r="F1536" s="16"/>
      <c r="G1536" s="20"/>
      <c r="H1536" s="21"/>
      <c r="I1536" s="22"/>
    </row>
    <row r="1537" spans="2:9" ht="15" customHeight="1" x14ac:dyDescent="0.2">
      <c r="B1537" s="1">
        <v>4</v>
      </c>
      <c r="C1537" t="s">
        <v>651</v>
      </c>
      <c r="D1537" s="3">
        <v>457</v>
      </c>
      <c r="E1537" t="s">
        <v>755</v>
      </c>
      <c r="F1537" s="4">
        <v>45745</v>
      </c>
      <c r="G1537" t="s">
        <v>16</v>
      </c>
      <c r="I1537" s="2"/>
    </row>
    <row r="1538" spans="2:9" x14ac:dyDescent="0.2">
      <c r="E1538"/>
      <c r="G1538" s="1"/>
      <c r="H1538" s="6" t="s">
        <v>11</v>
      </c>
      <c r="I1538" s="15">
        <v>13210</v>
      </c>
    </row>
    <row r="1539" spans="2:9" ht="15" customHeight="1" x14ac:dyDescent="0.2">
      <c r="E1539"/>
      <c r="F1539" s="16" t="s">
        <v>12</v>
      </c>
      <c r="G1539" s="17"/>
      <c r="H1539" s="18" t="s">
        <v>757</v>
      </c>
      <c r="I1539" s="19">
        <f>SUBTOTAL(9,I1538:I1538)</f>
        <v>13210</v>
      </c>
    </row>
    <row r="1540" spans="2:9" x14ac:dyDescent="0.2">
      <c r="F1540" s="16"/>
      <c r="G1540" s="20"/>
      <c r="H1540" s="21"/>
      <c r="I1540" s="22"/>
    </row>
    <row r="1541" spans="2:9" ht="15" customHeight="1" x14ac:dyDescent="0.2">
      <c r="B1541" s="1">
        <v>4</v>
      </c>
      <c r="C1541" t="s">
        <v>651</v>
      </c>
      <c r="D1541" s="3">
        <v>460</v>
      </c>
      <c r="E1541" t="s">
        <v>758</v>
      </c>
      <c r="F1541" s="4">
        <v>46001</v>
      </c>
      <c r="G1541" t="s">
        <v>10</v>
      </c>
      <c r="I1541" s="2"/>
    </row>
    <row r="1542" spans="2:9" x14ac:dyDescent="0.2">
      <c r="E1542"/>
      <c r="G1542" s="1"/>
      <c r="H1542" s="6" t="s">
        <v>11</v>
      </c>
      <c r="I1542" s="15">
        <v>72738</v>
      </c>
    </row>
    <row r="1543" spans="2:9" ht="15" customHeight="1" x14ac:dyDescent="0.2">
      <c r="E1543"/>
      <c r="F1543" s="16" t="s">
        <v>12</v>
      </c>
      <c r="G1543" s="17"/>
      <c r="H1543" s="18" t="s">
        <v>759</v>
      </c>
      <c r="I1543" s="19">
        <f>SUBTOTAL(9,I1542:I1542)</f>
        <v>72738</v>
      </c>
    </row>
    <row r="1544" spans="2:9" x14ac:dyDescent="0.2">
      <c r="F1544" s="16"/>
      <c r="G1544" s="20"/>
      <c r="H1544" s="21"/>
      <c r="I1544" s="22"/>
    </row>
    <row r="1545" spans="2:9" ht="15" customHeight="1" x14ac:dyDescent="0.2">
      <c r="B1545" s="1">
        <v>4</v>
      </c>
      <c r="C1545" t="s">
        <v>651</v>
      </c>
      <c r="D1545" s="3">
        <v>461</v>
      </c>
      <c r="E1545" t="s">
        <v>760</v>
      </c>
      <c r="F1545" s="4">
        <v>46101</v>
      </c>
      <c r="G1545" t="s">
        <v>761</v>
      </c>
      <c r="I1545" s="2"/>
    </row>
    <row r="1546" spans="2:9" x14ac:dyDescent="0.2">
      <c r="E1546"/>
      <c r="G1546" s="1"/>
      <c r="H1546" s="6" t="s">
        <v>11</v>
      </c>
      <c r="I1546" s="15">
        <v>51500</v>
      </c>
    </row>
    <row r="1547" spans="2:9" ht="15" customHeight="1" x14ac:dyDescent="0.2">
      <c r="E1547"/>
      <c r="F1547" s="16" t="s">
        <v>12</v>
      </c>
      <c r="G1547" s="17"/>
      <c r="H1547" s="18" t="s">
        <v>762</v>
      </c>
      <c r="I1547" s="19">
        <f>SUBTOTAL(9,I1546:I1546)</f>
        <v>51500</v>
      </c>
    </row>
    <row r="1548" spans="2:9" x14ac:dyDescent="0.2">
      <c r="F1548" s="16"/>
      <c r="G1548" s="20"/>
      <c r="H1548" s="21"/>
      <c r="I1548" s="22"/>
    </row>
    <row r="1549" spans="2:9" ht="15" customHeight="1" x14ac:dyDescent="0.2">
      <c r="B1549" s="1">
        <v>4</v>
      </c>
      <c r="C1549" t="s">
        <v>651</v>
      </c>
      <c r="D1549" s="3">
        <v>461</v>
      </c>
      <c r="E1549" t="s">
        <v>760</v>
      </c>
      <c r="F1549" s="4">
        <v>46121</v>
      </c>
      <c r="G1549" t="s">
        <v>763</v>
      </c>
      <c r="I1549" s="2"/>
    </row>
    <row r="1550" spans="2:9" x14ac:dyDescent="0.2">
      <c r="E1550"/>
      <c r="G1550" s="1"/>
      <c r="H1550" s="6" t="s">
        <v>11</v>
      </c>
      <c r="I1550" s="15">
        <v>14000</v>
      </c>
    </row>
    <row r="1551" spans="2:9" ht="15" customHeight="1" x14ac:dyDescent="0.2">
      <c r="E1551"/>
      <c r="F1551" s="16" t="s">
        <v>12</v>
      </c>
      <c r="G1551" s="17"/>
      <c r="H1551" s="18" t="s">
        <v>764</v>
      </c>
      <c r="I1551" s="19">
        <f>SUBTOTAL(9,I1550:I1550)</f>
        <v>14000</v>
      </c>
    </row>
    <row r="1552" spans="2:9" x14ac:dyDescent="0.2">
      <c r="F1552" s="16"/>
      <c r="G1552" s="20"/>
      <c r="H1552" s="21"/>
      <c r="I1552" s="22"/>
    </row>
    <row r="1553" spans="2:9" ht="15" customHeight="1" x14ac:dyDescent="0.2">
      <c r="B1553" s="1">
        <v>4</v>
      </c>
      <c r="C1553" t="s">
        <v>651</v>
      </c>
      <c r="D1553" s="3">
        <v>466</v>
      </c>
      <c r="E1553" t="s">
        <v>765</v>
      </c>
      <c r="F1553" s="4">
        <v>46601</v>
      </c>
      <c r="G1553" t="s">
        <v>10</v>
      </c>
      <c r="I1553" s="2"/>
    </row>
    <row r="1554" spans="2:9" x14ac:dyDescent="0.2">
      <c r="E1554"/>
      <c r="G1554" s="1"/>
      <c r="H1554" s="6" t="s">
        <v>11</v>
      </c>
      <c r="I1554" s="15">
        <v>1651572</v>
      </c>
    </row>
    <row r="1555" spans="2:9" ht="15" customHeight="1" x14ac:dyDescent="0.2">
      <c r="E1555"/>
      <c r="F1555" s="16" t="s">
        <v>12</v>
      </c>
      <c r="G1555" s="17"/>
      <c r="H1555" s="18" t="s">
        <v>766</v>
      </c>
      <c r="I1555" s="19">
        <f>SUBTOTAL(9,I1554:I1554)</f>
        <v>1651572</v>
      </c>
    </row>
    <row r="1556" spans="2:9" x14ac:dyDescent="0.2">
      <c r="F1556" s="16"/>
      <c r="G1556" s="20"/>
      <c r="H1556" s="21"/>
      <c r="I1556" s="22"/>
    </row>
    <row r="1557" spans="2:9" ht="15" customHeight="1" x14ac:dyDescent="0.2">
      <c r="B1557" s="1">
        <v>4</v>
      </c>
      <c r="C1557" t="s">
        <v>651</v>
      </c>
      <c r="D1557" s="3">
        <v>467</v>
      </c>
      <c r="E1557" t="s">
        <v>767</v>
      </c>
      <c r="F1557" s="4">
        <v>46701</v>
      </c>
      <c r="G1557" t="s">
        <v>10</v>
      </c>
      <c r="I1557" s="2"/>
    </row>
    <row r="1558" spans="2:9" x14ac:dyDescent="0.2">
      <c r="E1558"/>
      <c r="G1558" s="1"/>
      <c r="H1558" s="6" t="s">
        <v>11</v>
      </c>
      <c r="I1558" s="15">
        <v>10886</v>
      </c>
    </row>
    <row r="1559" spans="2:9" ht="15" customHeight="1" x14ac:dyDescent="0.2">
      <c r="E1559"/>
      <c r="F1559" s="16" t="s">
        <v>12</v>
      </c>
      <c r="G1559" s="17"/>
      <c r="H1559" s="18" t="s">
        <v>768</v>
      </c>
      <c r="I1559" s="19">
        <f>SUBTOTAL(9,I1558:I1558)</f>
        <v>10886</v>
      </c>
    </row>
    <row r="1560" spans="2:9" x14ac:dyDescent="0.2">
      <c r="F1560" s="16"/>
      <c r="G1560" s="20"/>
      <c r="H1560" s="21"/>
      <c r="I1560" s="22"/>
    </row>
    <row r="1561" spans="2:9" ht="15" customHeight="1" x14ac:dyDescent="0.2">
      <c r="B1561" s="1">
        <v>4</v>
      </c>
      <c r="C1561" t="s">
        <v>651</v>
      </c>
      <c r="D1561" s="3">
        <v>468</v>
      </c>
      <c r="E1561" t="s">
        <v>769</v>
      </c>
      <c r="F1561" s="4">
        <v>46801</v>
      </c>
      <c r="G1561" t="s">
        <v>10</v>
      </c>
      <c r="I1561" s="2"/>
    </row>
    <row r="1562" spans="2:9" x14ac:dyDescent="0.2">
      <c r="E1562"/>
      <c r="G1562" s="1"/>
      <c r="H1562" s="6" t="s">
        <v>11</v>
      </c>
      <c r="I1562" s="15">
        <v>30743</v>
      </c>
    </row>
    <row r="1563" spans="2:9" ht="15" customHeight="1" x14ac:dyDescent="0.2">
      <c r="E1563"/>
      <c r="F1563" s="16" t="s">
        <v>12</v>
      </c>
      <c r="G1563" s="17"/>
      <c r="H1563" s="18" t="s">
        <v>770</v>
      </c>
      <c r="I1563" s="19">
        <f>SUBTOTAL(9,I1562:I1562)</f>
        <v>30743</v>
      </c>
    </row>
    <row r="1564" spans="2:9" x14ac:dyDescent="0.2">
      <c r="F1564" s="16"/>
      <c r="G1564" s="20"/>
      <c r="H1564" s="21"/>
      <c r="I1564" s="22"/>
    </row>
    <row r="1565" spans="2:9" ht="15" customHeight="1" x14ac:dyDescent="0.2">
      <c r="B1565" s="1">
        <v>4</v>
      </c>
      <c r="C1565" t="s">
        <v>651</v>
      </c>
      <c r="D1565" s="3">
        <v>470</v>
      </c>
      <c r="E1565" t="s">
        <v>771</v>
      </c>
      <c r="F1565" s="4">
        <v>47001</v>
      </c>
      <c r="G1565" t="s">
        <v>10</v>
      </c>
      <c r="I1565" s="2"/>
    </row>
    <row r="1566" spans="2:9" x14ac:dyDescent="0.2">
      <c r="E1566"/>
      <c r="G1566" s="1"/>
      <c r="H1566" s="6" t="s">
        <v>11</v>
      </c>
      <c r="I1566" s="15">
        <v>893543</v>
      </c>
    </row>
    <row r="1567" spans="2:9" ht="15" customHeight="1" x14ac:dyDescent="0.2">
      <c r="E1567"/>
      <c r="F1567" s="16" t="s">
        <v>12</v>
      </c>
      <c r="G1567" s="17"/>
      <c r="H1567" s="18" t="s">
        <v>772</v>
      </c>
      <c r="I1567" s="19">
        <f>SUBTOTAL(9,I1566:I1566)</f>
        <v>893543</v>
      </c>
    </row>
    <row r="1568" spans="2:9" x14ac:dyDescent="0.2">
      <c r="F1568" s="16"/>
      <c r="G1568" s="20"/>
      <c r="H1568" s="21"/>
      <c r="I1568" s="22"/>
    </row>
    <row r="1569" spans="2:9" ht="15" customHeight="1" x14ac:dyDescent="0.2">
      <c r="B1569" s="1">
        <v>4</v>
      </c>
      <c r="C1569" t="s">
        <v>651</v>
      </c>
      <c r="D1569" s="3">
        <v>470</v>
      </c>
      <c r="E1569" t="s">
        <v>771</v>
      </c>
      <c r="F1569" s="4">
        <v>47072</v>
      </c>
      <c r="G1569" t="s">
        <v>773</v>
      </c>
      <c r="I1569" s="2"/>
    </row>
    <row r="1570" spans="2:9" x14ac:dyDescent="0.2">
      <c r="E1570"/>
      <c r="G1570" s="1"/>
      <c r="H1570" s="6" t="s">
        <v>11</v>
      </c>
      <c r="I1570" s="15">
        <v>80852</v>
      </c>
    </row>
    <row r="1571" spans="2:9" ht="15" customHeight="1" x14ac:dyDescent="0.2">
      <c r="E1571"/>
      <c r="F1571" s="16" t="s">
        <v>12</v>
      </c>
      <c r="G1571" s="17"/>
      <c r="H1571" s="18" t="s">
        <v>774</v>
      </c>
      <c r="I1571" s="19">
        <f>SUBTOTAL(9,I1570:I1570)</f>
        <v>80852</v>
      </c>
    </row>
    <row r="1572" spans="2:9" x14ac:dyDescent="0.2">
      <c r="F1572" s="16"/>
      <c r="G1572" s="20"/>
      <c r="H1572" s="21"/>
      <c r="I1572" s="22"/>
    </row>
    <row r="1573" spans="2:9" ht="15" customHeight="1" x14ac:dyDescent="0.2">
      <c r="B1573" s="1">
        <v>4</v>
      </c>
      <c r="C1573" t="s">
        <v>651</v>
      </c>
      <c r="D1573" s="3">
        <v>471</v>
      </c>
      <c r="E1573" t="s">
        <v>775</v>
      </c>
      <c r="F1573" s="4">
        <v>47171</v>
      </c>
      <c r="G1573" t="s">
        <v>776</v>
      </c>
      <c r="I1573" s="2"/>
    </row>
    <row r="1574" spans="2:9" x14ac:dyDescent="0.2">
      <c r="E1574"/>
      <c r="G1574" s="1"/>
      <c r="H1574" s="6" t="s">
        <v>11</v>
      </c>
      <c r="I1574" s="15">
        <v>136572</v>
      </c>
    </row>
    <row r="1575" spans="2:9" ht="15" customHeight="1" x14ac:dyDescent="0.2">
      <c r="E1575"/>
      <c r="F1575" s="16" t="s">
        <v>12</v>
      </c>
      <c r="G1575" s="17"/>
      <c r="H1575" s="18" t="s">
        <v>777</v>
      </c>
      <c r="I1575" s="19">
        <f>SUBTOTAL(9,I1574:I1574)</f>
        <v>136572</v>
      </c>
    </row>
    <row r="1576" spans="2:9" x14ac:dyDescent="0.2">
      <c r="F1576" s="16"/>
      <c r="G1576" s="20"/>
      <c r="H1576" s="21"/>
      <c r="I1576" s="22"/>
    </row>
    <row r="1577" spans="2:9" ht="15" customHeight="1" x14ac:dyDescent="0.2">
      <c r="B1577" s="1">
        <v>4</v>
      </c>
      <c r="C1577" t="s">
        <v>651</v>
      </c>
      <c r="D1577" s="3">
        <v>471</v>
      </c>
      <c r="E1577" t="s">
        <v>775</v>
      </c>
      <c r="F1577" s="4">
        <v>47172</v>
      </c>
      <c r="G1577" t="s">
        <v>778</v>
      </c>
      <c r="I1577" s="2"/>
    </row>
    <row r="1578" spans="2:9" x14ac:dyDescent="0.2">
      <c r="E1578"/>
      <c r="G1578" s="1"/>
      <c r="H1578" s="6" t="s">
        <v>11</v>
      </c>
      <c r="I1578" s="15">
        <v>103800</v>
      </c>
    </row>
    <row r="1579" spans="2:9" ht="15" customHeight="1" x14ac:dyDescent="0.2">
      <c r="E1579"/>
      <c r="F1579" s="16" t="s">
        <v>12</v>
      </c>
      <c r="G1579" s="17"/>
      <c r="H1579" s="18" t="s">
        <v>779</v>
      </c>
      <c r="I1579" s="19">
        <f>SUBTOTAL(9,I1578:I1578)</f>
        <v>103800</v>
      </c>
    </row>
    <row r="1580" spans="2:9" x14ac:dyDescent="0.2">
      <c r="F1580" s="16"/>
      <c r="G1580" s="20"/>
      <c r="H1580" s="21"/>
      <c r="I1580" s="22"/>
    </row>
    <row r="1581" spans="2:9" ht="15" customHeight="1" x14ac:dyDescent="0.2">
      <c r="B1581" s="1">
        <v>4</v>
      </c>
      <c r="C1581" t="s">
        <v>651</v>
      </c>
      <c r="D1581" s="3">
        <v>471</v>
      </c>
      <c r="E1581" t="s">
        <v>775</v>
      </c>
      <c r="F1581" s="4">
        <v>47173</v>
      </c>
      <c r="G1581" t="s">
        <v>780</v>
      </c>
      <c r="I1581" s="2"/>
    </row>
    <row r="1582" spans="2:9" x14ac:dyDescent="0.2">
      <c r="E1582"/>
      <c r="G1582" s="1"/>
      <c r="H1582" s="6" t="s">
        <v>11</v>
      </c>
      <c r="I1582" s="15">
        <v>36330</v>
      </c>
    </row>
    <row r="1583" spans="2:9" ht="15" customHeight="1" x14ac:dyDescent="0.2">
      <c r="E1583"/>
      <c r="F1583" s="16" t="s">
        <v>12</v>
      </c>
      <c r="G1583" s="17"/>
      <c r="H1583" s="18" t="s">
        <v>781</v>
      </c>
      <c r="I1583" s="19">
        <f>SUBTOTAL(9,I1582:I1582)</f>
        <v>36330</v>
      </c>
    </row>
    <row r="1584" spans="2:9" x14ac:dyDescent="0.2">
      <c r="F1584" s="16"/>
      <c r="G1584" s="20"/>
      <c r="H1584" s="21"/>
      <c r="I1584" s="22"/>
    </row>
    <row r="1585" spans="2:9" ht="15" customHeight="1" x14ac:dyDescent="0.2">
      <c r="B1585" s="1">
        <v>4</v>
      </c>
      <c r="C1585" t="s">
        <v>651</v>
      </c>
      <c r="D1585" s="3">
        <v>473</v>
      </c>
      <c r="E1585" t="s">
        <v>782</v>
      </c>
      <c r="F1585" s="4">
        <v>47301</v>
      </c>
      <c r="G1585" t="s">
        <v>10</v>
      </c>
      <c r="I1585" s="2"/>
    </row>
    <row r="1586" spans="2:9" x14ac:dyDescent="0.2">
      <c r="E1586"/>
      <c r="G1586" s="1"/>
      <c r="H1586" s="6" t="s">
        <v>11</v>
      </c>
      <c r="I1586" s="15">
        <v>164424</v>
      </c>
    </row>
    <row r="1587" spans="2:9" ht="15" customHeight="1" x14ac:dyDescent="0.2">
      <c r="E1587"/>
      <c r="F1587" s="16" t="s">
        <v>12</v>
      </c>
      <c r="G1587" s="17"/>
      <c r="H1587" s="18" t="s">
        <v>783</v>
      </c>
      <c r="I1587" s="19">
        <f>SUBTOTAL(9,I1586:I1586)</f>
        <v>164424</v>
      </c>
    </row>
    <row r="1588" spans="2:9" x14ac:dyDescent="0.2">
      <c r="F1588" s="16"/>
      <c r="G1588" s="20"/>
      <c r="H1588" s="21"/>
      <c r="I1588" s="22"/>
    </row>
    <row r="1589" spans="2:9" ht="15" customHeight="1" x14ac:dyDescent="0.2">
      <c r="B1589" s="1">
        <v>4</v>
      </c>
      <c r="C1589" t="s">
        <v>651</v>
      </c>
      <c r="D1589" s="3">
        <v>473</v>
      </c>
      <c r="E1589" t="s">
        <v>782</v>
      </c>
      <c r="F1589" s="4">
        <v>47321</v>
      </c>
      <c r="G1589" t="s">
        <v>181</v>
      </c>
      <c r="I1589" s="2"/>
    </row>
    <row r="1590" spans="2:9" x14ac:dyDescent="0.2">
      <c r="E1590"/>
      <c r="G1590" s="1"/>
      <c r="H1590" s="6" t="s">
        <v>11</v>
      </c>
      <c r="I1590" s="15">
        <v>113567</v>
      </c>
    </row>
    <row r="1591" spans="2:9" ht="15" customHeight="1" x14ac:dyDescent="0.2">
      <c r="E1591"/>
      <c r="F1591" s="16" t="s">
        <v>12</v>
      </c>
      <c r="G1591" s="17"/>
      <c r="H1591" s="18" t="s">
        <v>784</v>
      </c>
      <c r="I1591" s="19">
        <f>SUBTOTAL(9,I1590:I1590)</f>
        <v>113567</v>
      </c>
    </row>
    <row r="1592" spans="2:9" x14ac:dyDescent="0.2">
      <c r="F1592" s="16"/>
      <c r="G1592" s="20"/>
      <c r="H1592" s="21"/>
      <c r="I1592" s="22"/>
    </row>
    <row r="1593" spans="2:9" ht="15" customHeight="1" x14ac:dyDescent="0.2">
      <c r="B1593" s="1">
        <v>4</v>
      </c>
      <c r="C1593" t="s">
        <v>651</v>
      </c>
      <c r="D1593" s="3">
        <v>473</v>
      </c>
      <c r="E1593" t="s">
        <v>782</v>
      </c>
      <c r="F1593" s="4">
        <v>47370</v>
      </c>
      <c r="G1593" t="s">
        <v>785</v>
      </c>
      <c r="I1593" s="2"/>
    </row>
    <row r="1594" spans="2:9" x14ac:dyDescent="0.2">
      <c r="E1594"/>
      <c r="G1594" s="1"/>
      <c r="H1594" s="6" t="s">
        <v>11</v>
      </c>
      <c r="I1594" s="15">
        <v>616000</v>
      </c>
    </row>
    <row r="1595" spans="2:9" ht="15" customHeight="1" x14ac:dyDescent="0.2">
      <c r="E1595"/>
      <c r="F1595" s="16" t="s">
        <v>12</v>
      </c>
      <c r="G1595" s="17"/>
      <c r="H1595" s="18" t="s">
        <v>786</v>
      </c>
      <c r="I1595" s="19">
        <f>SUBTOTAL(9,I1594:I1594)</f>
        <v>616000</v>
      </c>
    </row>
    <row r="1596" spans="2:9" x14ac:dyDescent="0.2">
      <c r="F1596" s="16"/>
      <c r="G1596" s="20"/>
      <c r="H1596" s="21"/>
      <c r="I1596" s="22"/>
    </row>
    <row r="1597" spans="2:9" ht="15" customHeight="1" x14ac:dyDescent="0.2">
      <c r="B1597" s="1">
        <v>4</v>
      </c>
      <c r="C1597" t="s">
        <v>651</v>
      </c>
      <c r="D1597" s="3">
        <v>475</v>
      </c>
      <c r="E1597" t="s">
        <v>787</v>
      </c>
      <c r="F1597" s="4">
        <v>47501</v>
      </c>
      <c r="G1597" t="s">
        <v>788</v>
      </c>
      <c r="I1597" s="2"/>
    </row>
    <row r="1598" spans="2:9" x14ac:dyDescent="0.2">
      <c r="E1598"/>
      <c r="G1598" s="1"/>
      <c r="H1598" s="6" t="s">
        <v>11</v>
      </c>
      <c r="I1598" s="15">
        <v>145483</v>
      </c>
    </row>
    <row r="1599" spans="2:9" ht="15" customHeight="1" x14ac:dyDescent="0.2">
      <c r="E1599"/>
      <c r="F1599" s="16" t="s">
        <v>12</v>
      </c>
      <c r="G1599" s="17"/>
      <c r="H1599" s="18" t="s">
        <v>789</v>
      </c>
      <c r="I1599" s="19">
        <f>SUBTOTAL(9,I1598:I1598)</f>
        <v>145483</v>
      </c>
    </row>
    <row r="1600" spans="2:9" x14ac:dyDescent="0.2">
      <c r="F1600" s="16"/>
      <c r="G1600" s="20"/>
      <c r="H1600" s="21"/>
      <c r="I1600" s="22"/>
    </row>
    <row r="1601" spans="2:9" ht="15" customHeight="1" x14ac:dyDescent="0.2">
      <c r="B1601" s="1">
        <v>4</v>
      </c>
      <c r="C1601" t="s">
        <v>651</v>
      </c>
      <c r="D1601" s="3">
        <v>475</v>
      </c>
      <c r="E1601" t="s">
        <v>787</v>
      </c>
      <c r="F1601" s="4">
        <v>47521</v>
      </c>
      <c r="G1601" t="s">
        <v>14</v>
      </c>
      <c r="I1601" s="2"/>
    </row>
    <row r="1602" spans="2:9" x14ac:dyDescent="0.2">
      <c r="E1602"/>
      <c r="G1602" s="1"/>
      <c r="H1602" s="6" t="s">
        <v>11</v>
      </c>
      <c r="I1602" s="15">
        <v>9263</v>
      </c>
    </row>
    <row r="1603" spans="2:9" ht="15" customHeight="1" x14ac:dyDescent="0.2">
      <c r="E1603"/>
      <c r="F1603" s="16" t="s">
        <v>12</v>
      </c>
      <c r="G1603" s="17"/>
      <c r="H1603" s="18" t="s">
        <v>790</v>
      </c>
      <c r="I1603" s="19">
        <f>SUBTOTAL(9,I1602:I1602)</f>
        <v>9263</v>
      </c>
    </row>
    <row r="1604" spans="2:9" x14ac:dyDescent="0.2">
      <c r="F1604" s="16"/>
      <c r="G1604" s="20"/>
      <c r="H1604" s="21"/>
      <c r="I1604" s="22"/>
    </row>
    <row r="1605" spans="2:9" ht="15" customHeight="1" x14ac:dyDescent="0.2">
      <c r="B1605" s="1">
        <v>4</v>
      </c>
      <c r="C1605" t="s">
        <v>651</v>
      </c>
      <c r="D1605" s="3">
        <v>480</v>
      </c>
      <c r="E1605" t="s">
        <v>791</v>
      </c>
      <c r="F1605" s="4">
        <v>48050</v>
      </c>
      <c r="G1605" t="s">
        <v>260</v>
      </c>
      <c r="I1605" s="2"/>
    </row>
    <row r="1606" spans="2:9" x14ac:dyDescent="0.2">
      <c r="E1606"/>
      <c r="G1606" s="1"/>
      <c r="H1606" s="6" t="s">
        <v>11</v>
      </c>
      <c r="I1606" s="15">
        <v>477050</v>
      </c>
    </row>
    <row r="1607" spans="2:9" ht="15" customHeight="1" x14ac:dyDescent="0.2">
      <c r="E1607"/>
      <c r="F1607" s="16" t="s">
        <v>12</v>
      </c>
      <c r="G1607" s="17"/>
      <c r="H1607" s="18" t="s">
        <v>792</v>
      </c>
      <c r="I1607" s="19">
        <f>SUBTOTAL(9,I1606:I1606)</f>
        <v>477050</v>
      </c>
    </row>
    <row r="1608" spans="2:9" x14ac:dyDescent="0.2">
      <c r="F1608" s="16"/>
      <c r="G1608" s="20"/>
      <c r="H1608" s="21"/>
      <c r="I1608" s="22"/>
    </row>
    <row r="1609" spans="2:9" ht="15" customHeight="1" x14ac:dyDescent="0.2">
      <c r="B1609" s="1">
        <v>4</v>
      </c>
      <c r="C1609" t="s">
        <v>651</v>
      </c>
      <c r="D1609" s="3">
        <v>481</v>
      </c>
      <c r="E1609" t="s">
        <v>793</v>
      </c>
      <c r="F1609" s="4">
        <v>48101</v>
      </c>
      <c r="G1609" t="s">
        <v>10</v>
      </c>
      <c r="I1609" s="2"/>
    </row>
    <row r="1610" spans="2:9" x14ac:dyDescent="0.2">
      <c r="E1610"/>
      <c r="G1610" s="1"/>
      <c r="H1610" s="6" t="s">
        <v>11</v>
      </c>
      <c r="I1610" s="15">
        <v>62678</v>
      </c>
    </row>
    <row r="1611" spans="2:9" ht="15" customHeight="1" x14ac:dyDescent="0.2">
      <c r="E1611"/>
      <c r="F1611" s="16" t="s">
        <v>12</v>
      </c>
      <c r="G1611" s="17"/>
      <c r="H1611" s="18" t="s">
        <v>794</v>
      </c>
      <c r="I1611" s="19">
        <f>SUBTOTAL(9,I1610:I1610)</f>
        <v>62678</v>
      </c>
    </row>
    <row r="1612" spans="2:9" x14ac:dyDescent="0.2">
      <c r="F1612" s="16"/>
      <c r="G1612" s="20"/>
      <c r="H1612" s="21"/>
      <c r="I1612" s="22"/>
    </row>
    <row r="1613" spans="2:9" ht="15" customHeight="1" x14ac:dyDescent="0.2">
      <c r="B1613" s="1">
        <v>4</v>
      </c>
      <c r="C1613" t="s">
        <v>651</v>
      </c>
      <c r="D1613" s="3">
        <v>490</v>
      </c>
      <c r="E1613" t="s">
        <v>795</v>
      </c>
      <c r="F1613" s="4">
        <v>49001</v>
      </c>
      <c r="G1613" t="s">
        <v>10</v>
      </c>
      <c r="I1613" s="2"/>
    </row>
    <row r="1614" spans="2:9" x14ac:dyDescent="0.2">
      <c r="E1614"/>
      <c r="G1614" s="1"/>
      <c r="H1614" s="6" t="s">
        <v>11</v>
      </c>
      <c r="I1614" s="15">
        <v>1428055</v>
      </c>
    </row>
    <row r="1615" spans="2:9" ht="15" customHeight="1" x14ac:dyDescent="0.2">
      <c r="E1615"/>
      <c r="F1615" s="16" t="s">
        <v>12</v>
      </c>
      <c r="G1615" s="17"/>
      <c r="H1615" s="18" t="s">
        <v>796</v>
      </c>
      <c r="I1615" s="19">
        <f>SUBTOTAL(9,I1614:I1614)</f>
        <v>1428055</v>
      </c>
    </row>
    <row r="1616" spans="2:9" x14ac:dyDescent="0.2">
      <c r="F1616" s="16"/>
      <c r="G1616" s="20"/>
      <c r="H1616" s="21"/>
      <c r="I1616" s="22"/>
    </row>
    <row r="1617" spans="2:9" ht="15" customHeight="1" x14ac:dyDescent="0.2">
      <c r="B1617" s="1">
        <v>4</v>
      </c>
      <c r="C1617" t="s">
        <v>651</v>
      </c>
      <c r="D1617" s="3">
        <v>490</v>
      </c>
      <c r="E1617" t="s">
        <v>795</v>
      </c>
      <c r="F1617" s="4">
        <v>49021</v>
      </c>
      <c r="G1617" t="s">
        <v>797</v>
      </c>
      <c r="I1617" s="2"/>
    </row>
    <row r="1618" spans="2:9" x14ac:dyDescent="0.2">
      <c r="E1618"/>
      <c r="G1618" s="1"/>
      <c r="H1618" s="6" t="s">
        <v>11</v>
      </c>
      <c r="I1618" s="15">
        <v>2846808</v>
      </c>
    </row>
    <row r="1619" spans="2:9" ht="15" customHeight="1" x14ac:dyDescent="0.2">
      <c r="E1619"/>
      <c r="F1619" s="16" t="s">
        <v>12</v>
      </c>
      <c r="G1619" s="17"/>
      <c r="H1619" s="18" t="s">
        <v>798</v>
      </c>
      <c r="I1619" s="19">
        <f>SUBTOTAL(9,I1618:I1618)</f>
        <v>2846808</v>
      </c>
    </row>
    <row r="1620" spans="2:9" x14ac:dyDescent="0.2">
      <c r="F1620" s="16"/>
      <c r="G1620" s="20"/>
      <c r="H1620" s="21"/>
      <c r="I1620" s="22"/>
    </row>
    <row r="1621" spans="2:9" ht="15" customHeight="1" x14ac:dyDescent="0.2">
      <c r="B1621" s="1">
        <v>4</v>
      </c>
      <c r="C1621" t="s">
        <v>651</v>
      </c>
      <c r="D1621" s="3">
        <v>490</v>
      </c>
      <c r="E1621" t="s">
        <v>795</v>
      </c>
      <c r="F1621" s="4">
        <v>49022</v>
      </c>
      <c r="G1621" t="s">
        <v>799</v>
      </c>
      <c r="I1621" s="2"/>
    </row>
    <row r="1622" spans="2:9" x14ac:dyDescent="0.2">
      <c r="E1622"/>
      <c r="G1622" s="1"/>
      <c r="H1622" s="6" t="s">
        <v>11</v>
      </c>
      <c r="I1622" s="15">
        <v>32741</v>
      </c>
    </row>
    <row r="1623" spans="2:9" ht="15" customHeight="1" x14ac:dyDescent="0.2">
      <c r="E1623"/>
      <c r="F1623" s="16" t="s">
        <v>12</v>
      </c>
      <c r="G1623" s="17"/>
      <c r="H1623" s="18" t="s">
        <v>800</v>
      </c>
      <c r="I1623" s="19">
        <f>SUBTOTAL(9,I1622:I1622)</f>
        <v>32741</v>
      </c>
    </row>
    <row r="1624" spans="2:9" x14ac:dyDescent="0.2">
      <c r="F1624" s="16"/>
      <c r="G1624" s="20"/>
      <c r="H1624" s="21"/>
      <c r="I1624" s="22"/>
    </row>
    <row r="1625" spans="2:9" ht="15" customHeight="1" x14ac:dyDescent="0.2">
      <c r="B1625" s="1">
        <v>4</v>
      </c>
      <c r="C1625" t="s">
        <v>651</v>
      </c>
      <c r="D1625" s="3">
        <v>490</v>
      </c>
      <c r="E1625" t="s">
        <v>795</v>
      </c>
      <c r="F1625" s="4">
        <v>49023</v>
      </c>
      <c r="G1625" t="s">
        <v>801</v>
      </c>
      <c r="I1625" s="2"/>
    </row>
    <row r="1626" spans="2:9" x14ac:dyDescent="0.2">
      <c r="E1626"/>
      <c r="G1626" s="1"/>
      <c r="H1626" s="6" t="s">
        <v>11</v>
      </c>
      <c r="I1626" s="15">
        <v>7348</v>
      </c>
    </row>
    <row r="1627" spans="2:9" ht="15" customHeight="1" x14ac:dyDescent="0.2">
      <c r="E1627"/>
      <c r="F1627" s="16" t="s">
        <v>12</v>
      </c>
      <c r="G1627" s="17"/>
      <c r="H1627" s="18" t="s">
        <v>802</v>
      </c>
      <c r="I1627" s="19">
        <f>SUBTOTAL(9,I1626:I1626)</f>
        <v>7348</v>
      </c>
    </row>
    <row r="1628" spans="2:9" x14ac:dyDescent="0.2">
      <c r="F1628" s="16"/>
      <c r="G1628" s="20"/>
      <c r="H1628" s="21"/>
      <c r="I1628" s="22"/>
    </row>
    <row r="1629" spans="2:9" ht="15" customHeight="1" x14ac:dyDescent="0.2">
      <c r="B1629" s="1">
        <v>4</v>
      </c>
      <c r="C1629" t="s">
        <v>651</v>
      </c>
      <c r="D1629" s="3">
        <v>490</v>
      </c>
      <c r="E1629" t="s">
        <v>795</v>
      </c>
      <c r="F1629" s="4">
        <v>49045</v>
      </c>
      <c r="G1629" t="s">
        <v>16</v>
      </c>
      <c r="I1629" s="2"/>
    </row>
    <row r="1630" spans="2:9" x14ac:dyDescent="0.2">
      <c r="E1630"/>
      <c r="G1630" s="1"/>
      <c r="H1630" s="6" t="s">
        <v>11</v>
      </c>
      <c r="I1630" s="15">
        <v>92500</v>
      </c>
    </row>
    <row r="1631" spans="2:9" ht="15" customHeight="1" x14ac:dyDescent="0.2">
      <c r="E1631"/>
      <c r="F1631" s="16" t="s">
        <v>12</v>
      </c>
      <c r="G1631" s="17"/>
      <c r="H1631" s="18" t="s">
        <v>803</v>
      </c>
      <c r="I1631" s="19">
        <f>SUBTOTAL(9,I1630:I1630)</f>
        <v>92500</v>
      </c>
    </row>
    <row r="1632" spans="2:9" x14ac:dyDescent="0.2">
      <c r="F1632" s="16"/>
      <c r="G1632" s="20"/>
      <c r="H1632" s="21"/>
      <c r="I1632" s="22"/>
    </row>
    <row r="1633" spans="2:9" ht="15" customHeight="1" x14ac:dyDescent="0.2">
      <c r="B1633" s="1">
        <v>4</v>
      </c>
      <c r="C1633" t="s">
        <v>651</v>
      </c>
      <c r="D1633" s="3">
        <v>490</v>
      </c>
      <c r="E1633" t="s">
        <v>795</v>
      </c>
      <c r="F1633" s="4">
        <v>49046</v>
      </c>
      <c r="G1633" t="s">
        <v>706</v>
      </c>
      <c r="I1633" s="2"/>
    </row>
    <row r="1634" spans="2:9" x14ac:dyDescent="0.2">
      <c r="E1634"/>
      <c r="G1634" s="1"/>
      <c r="H1634" s="6" t="s">
        <v>11</v>
      </c>
      <c r="I1634" s="15">
        <v>3576</v>
      </c>
    </row>
    <row r="1635" spans="2:9" ht="15" customHeight="1" x14ac:dyDescent="0.2">
      <c r="E1635"/>
      <c r="F1635" s="16" t="s">
        <v>12</v>
      </c>
      <c r="G1635" s="17"/>
      <c r="H1635" s="18" t="s">
        <v>804</v>
      </c>
      <c r="I1635" s="19">
        <f>SUBTOTAL(9,I1634:I1634)</f>
        <v>3576</v>
      </c>
    </row>
    <row r="1636" spans="2:9" x14ac:dyDescent="0.2">
      <c r="F1636" s="16"/>
      <c r="G1636" s="20"/>
      <c r="H1636" s="21"/>
      <c r="I1636" s="22"/>
    </row>
    <row r="1637" spans="2:9" ht="15" customHeight="1" x14ac:dyDescent="0.2">
      <c r="B1637" s="1">
        <v>4</v>
      </c>
      <c r="C1637" t="s">
        <v>651</v>
      </c>
      <c r="D1637" s="3">
        <v>490</v>
      </c>
      <c r="E1637" t="s">
        <v>795</v>
      </c>
      <c r="F1637" s="4">
        <v>49060</v>
      </c>
      <c r="G1637" t="s">
        <v>805</v>
      </c>
      <c r="I1637" s="2"/>
    </row>
    <row r="1638" spans="2:9" x14ac:dyDescent="0.2">
      <c r="E1638"/>
      <c r="G1638" s="1"/>
      <c r="H1638" s="6" t="s">
        <v>11</v>
      </c>
      <c r="I1638" s="15">
        <v>410764</v>
      </c>
    </row>
    <row r="1639" spans="2:9" ht="15" customHeight="1" x14ac:dyDescent="0.2">
      <c r="E1639"/>
      <c r="F1639" s="16" t="s">
        <v>12</v>
      </c>
      <c r="G1639" s="17"/>
      <c r="H1639" s="18" t="s">
        <v>806</v>
      </c>
      <c r="I1639" s="19">
        <f>SUBTOTAL(9,I1638:I1638)</f>
        <v>410764</v>
      </c>
    </row>
    <row r="1640" spans="2:9" x14ac:dyDescent="0.2">
      <c r="F1640" s="16"/>
      <c r="G1640" s="20"/>
      <c r="H1640" s="21"/>
      <c r="I1640" s="22"/>
    </row>
    <row r="1641" spans="2:9" ht="15" customHeight="1" x14ac:dyDescent="0.2">
      <c r="B1641" s="1">
        <v>4</v>
      </c>
      <c r="C1641" t="s">
        <v>651</v>
      </c>
      <c r="D1641" s="3">
        <v>490</v>
      </c>
      <c r="E1641" t="s">
        <v>795</v>
      </c>
      <c r="F1641" s="4">
        <v>49070</v>
      </c>
      <c r="G1641" t="s">
        <v>807</v>
      </c>
      <c r="I1641" s="2"/>
    </row>
    <row r="1642" spans="2:9" x14ac:dyDescent="0.2">
      <c r="E1642"/>
      <c r="G1642" s="1"/>
      <c r="H1642" s="6" t="s">
        <v>11</v>
      </c>
      <c r="I1642" s="15">
        <v>616288</v>
      </c>
    </row>
    <row r="1643" spans="2:9" ht="15" customHeight="1" x14ac:dyDescent="0.2">
      <c r="E1643"/>
      <c r="F1643" s="16" t="s">
        <v>12</v>
      </c>
      <c r="G1643" s="17"/>
      <c r="H1643" s="18" t="s">
        <v>808</v>
      </c>
      <c r="I1643" s="19">
        <f>SUBTOTAL(9,I1642:I1642)</f>
        <v>616288</v>
      </c>
    </row>
    <row r="1644" spans="2:9" x14ac:dyDescent="0.2">
      <c r="F1644" s="16"/>
      <c r="G1644" s="20"/>
      <c r="H1644" s="21"/>
      <c r="I1644" s="22"/>
    </row>
    <row r="1645" spans="2:9" ht="15" customHeight="1" x14ac:dyDescent="0.2">
      <c r="B1645" s="1">
        <v>4</v>
      </c>
      <c r="C1645" t="s">
        <v>651</v>
      </c>
      <c r="D1645" s="3">
        <v>490</v>
      </c>
      <c r="E1645" t="s">
        <v>795</v>
      </c>
      <c r="F1645" s="4">
        <v>49071</v>
      </c>
      <c r="G1645" t="s">
        <v>809</v>
      </c>
      <c r="I1645" s="2"/>
    </row>
    <row r="1646" spans="2:9" x14ac:dyDescent="0.2">
      <c r="E1646"/>
      <c r="G1646" s="1"/>
      <c r="H1646" s="6" t="s">
        <v>11</v>
      </c>
      <c r="I1646" s="15">
        <v>16381</v>
      </c>
    </row>
    <row r="1647" spans="2:9" ht="15" customHeight="1" x14ac:dyDescent="0.2">
      <c r="E1647"/>
      <c r="F1647" s="16" t="s">
        <v>12</v>
      </c>
      <c r="G1647" s="17"/>
      <c r="H1647" s="18" t="s">
        <v>810</v>
      </c>
      <c r="I1647" s="19">
        <f>SUBTOTAL(9,I1646:I1646)</f>
        <v>16381</v>
      </c>
    </row>
    <row r="1648" spans="2:9" x14ac:dyDescent="0.2">
      <c r="F1648" s="16"/>
      <c r="G1648" s="20"/>
      <c r="H1648" s="21"/>
      <c r="I1648" s="22"/>
    </row>
    <row r="1649" spans="2:9" ht="15" customHeight="1" x14ac:dyDescent="0.2">
      <c r="B1649" s="1">
        <v>4</v>
      </c>
      <c r="C1649" t="s">
        <v>651</v>
      </c>
      <c r="D1649" s="3">
        <v>490</v>
      </c>
      <c r="E1649" t="s">
        <v>795</v>
      </c>
      <c r="F1649" s="4">
        <v>49072</v>
      </c>
      <c r="G1649" t="s">
        <v>811</v>
      </c>
      <c r="I1649" s="2"/>
    </row>
    <row r="1650" spans="2:9" x14ac:dyDescent="0.2">
      <c r="E1650"/>
      <c r="G1650" s="1"/>
      <c r="H1650" s="6" t="s">
        <v>11</v>
      </c>
      <c r="I1650" s="15">
        <v>42500</v>
      </c>
    </row>
    <row r="1651" spans="2:9" ht="15" customHeight="1" x14ac:dyDescent="0.2">
      <c r="E1651"/>
      <c r="F1651" s="16" t="s">
        <v>12</v>
      </c>
      <c r="G1651" s="17"/>
      <c r="H1651" s="18" t="s">
        <v>812</v>
      </c>
      <c r="I1651" s="19">
        <f>SUBTOTAL(9,I1650:I1650)</f>
        <v>42500</v>
      </c>
    </row>
    <row r="1652" spans="2:9" x14ac:dyDescent="0.2">
      <c r="F1652" s="16"/>
      <c r="G1652" s="20"/>
      <c r="H1652" s="21"/>
      <c r="I1652" s="22"/>
    </row>
    <row r="1653" spans="2:9" ht="15" customHeight="1" x14ac:dyDescent="0.2">
      <c r="B1653" s="1">
        <v>4</v>
      </c>
      <c r="C1653" t="s">
        <v>651</v>
      </c>
      <c r="D1653" s="3">
        <v>490</v>
      </c>
      <c r="E1653" t="s">
        <v>795</v>
      </c>
      <c r="F1653" s="4">
        <v>49073</v>
      </c>
      <c r="G1653" t="s">
        <v>813</v>
      </c>
      <c r="I1653" s="2"/>
    </row>
    <row r="1654" spans="2:9" x14ac:dyDescent="0.2">
      <c r="E1654"/>
      <c r="G1654" s="1"/>
      <c r="H1654" s="6" t="s">
        <v>11</v>
      </c>
      <c r="I1654" s="15">
        <v>11806</v>
      </c>
    </row>
    <row r="1655" spans="2:9" ht="15" customHeight="1" x14ac:dyDescent="0.2">
      <c r="E1655"/>
      <c r="F1655" s="16" t="s">
        <v>12</v>
      </c>
      <c r="G1655" s="17"/>
      <c r="H1655" s="18" t="s">
        <v>814</v>
      </c>
      <c r="I1655" s="19">
        <f>SUBTOTAL(9,I1654:I1654)</f>
        <v>11806</v>
      </c>
    </row>
    <row r="1656" spans="2:9" x14ac:dyDescent="0.2">
      <c r="F1656" s="16"/>
      <c r="G1656" s="20"/>
      <c r="H1656" s="21"/>
      <c r="I1656" s="22"/>
    </row>
    <row r="1657" spans="2:9" ht="15" customHeight="1" x14ac:dyDescent="0.2">
      <c r="B1657" s="1">
        <v>4</v>
      </c>
      <c r="C1657" t="s">
        <v>651</v>
      </c>
      <c r="D1657" s="3">
        <v>490</v>
      </c>
      <c r="E1657" t="s">
        <v>795</v>
      </c>
      <c r="F1657" s="4">
        <v>49074</v>
      </c>
      <c r="G1657" t="s">
        <v>815</v>
      </c>
      <c r="I1657" s="2"/>
    </row>
    <row r="1658" spans="2:9" x14ac:dyDescent="0.2">
      <c r="E1658"/>
      <c r="G1658" s="1"/>
      <c r="H1658" s="6" t="s">
        <v>11</v>
      </c>
      <c r="I1658" s="15">
        <v>93264</v>
      </c>
    </row>
    <row r="1659" spans="2:9" ht="15" customHeight="1" x14ac:dyDescent="0.2">
      <c r="E1659"/>
      <c r="F1659" s="16" t="s">
        <v>12</v>
      </c>
      <c r="G1659" s="17"/>
      <c r="H1659" s="18" t="s">
        <v>816</v>
      </c>
      <c r="I1659" s="19">
        <f>SUBTOTAL(9,I1658:I1658)</f>
        <v>93264</v>
      </c>
    </row>
    <row r="1660" spans="2:9" x14ac:dyDescent="0.2">
      <c r="F1660" s="16"/>
      <c r="G1660" s="20"/>
      <c r="H1660" s="21"/>
      <c r="I1660" s="22"/>
    </row>
    <row r="1661" spans="2:9" ht="15" customHeight="1" x14ac:dyDescent="0.2">
      <c r="B1661" s="1">
        <v>4</v>
      </c>
      <c r="C1661" t="s">
        <v>651</v>
      </c>
      <c r="D1661" s="3">
        <v>490</v>
      </c>
      <c r="E1661" t="s">
        <v>795</v>
      </c>
      <c r="F1661" s="4">
        <v>49075</v>
      </c>
      <c r="G1661" t="s">
        <v>817</v>
      </c>
      <c r="I1661" s="2"/>
    </row>
    <row r="1662" spans="2:9" x14ac:dyDescent="0.2">
      <c r="E1662"/>
      <c r="G1662" s="1"/>
      <c r="H1662" s="6" t="s">
        <v>11</v>
      </c>
      <c r="I1662" s="15">
        <v>8980</v>
      </c>
    </row>
    <row r="1663" spans="2:9" ht="15" customHeight="1" x14ac:dyDescent="0.2">
      <c r="E1663"/>
      <c r="F1663" s="16" t="s">
        <v>12</v>
      </c>
      <c r="G1663" s="17"/>
      <c r="H1663" s="18" t="s">
        <v>818</v>
      </c>
      <c r="I1663" s="19">
        <f>SUBTOTAL(9,I1662:I1662)</f>
        <v>8980</v>
      </c>
    </row>
    <row r="1664" spans="2:9" x14ac:dyDescent="0.2">
      <c r="F1664" s="16"/>
      <c r="G1664" s="20"/>
      <c r="H1664" s="21"/>
      <c r="I1664" s="22"/>
    </row>
    <row r="1665" spans="2:9" ht="15" customHeight="1" x14ac:dyDescent="0.2">
      <c r="B1665" s="1">
        <v>4</v>
      </c>
      <c r="C1665" t="s">
        <v>651</v>
      </c>
      <c r="D1665" s="3">
        <v>490</v>
      </c>
      <c r="E1665" t="s">
        <v>795</v>
      </c>
      <c r="F1665" s="4">
        <v>49076</v>
      </c>
      <c r="G1665" t="s">
        <v>819</v>
      </c>
      <c r="I1665" s="2"/>
    </row>
    <row r="1666" spans="2:9" x14ac:dyDescent="0.2">
      <c r="E1666"/>
      <c r="G1666" s="1"/>
      <c r="H1666" s="6" t="s">
        <v>11</v>
      </c>
      <c r="I1666" s="15">
        <v>27254</v>
      </c>
    </row>
    <row r="1667" spans="2:9" ht="15" customHeight="1" x14ac:dyDescent="0.2">
      <c r="E1667"/>
      <c r="F1667" s="16" t="s">
        <v>12</v>
      </c>
      <c r="G1667" s="17"/>
      <c r="H1667" s="18" t="s">
        <v>820</v>
      </c>
      <c r="I1667" s="19">
        <f>SUBTOTAL(9,I1666:I1666)</f>
        <v>27254</v>
      </c>
    </row>
    <row r="1668" spans="2:9" x14ac:dyDescent="0.2">
      <c r="F1668" s="16"/>
      <c r="G1668" s="20"/>
      <c r="H1668" s="21"/>
      <c r="I1668" s="22"/>
    </row>
    <row r="1669" spans="2:9" ht="15" customHeight="1" x14ac:dyDescent="0.2">
      <c r="B1669" s="1">
        <v>4</v>
      </c>
      <c r="C1669" t="s">
        <v>651</v>
      </c>
      <c r="D1669" s="3">
        <v>491</v>
      </c>
      <c r="E1669" t="s">
        <v>821</v>
      </c>
      <c r="F1669" s="4">
        <v>49101</v>
      </c>
      <c r="G1669" t="s">
        <v>761</v>
      </c>
      <c r="I1669" s="2"/>
    </row>
    <row r="1670" spans="2:9" x14ac:dyDescent="0.2">
      <c r="E1670"/>
      <c r="G1670" s="1"/>
      <c r="H1670" s="6" t="s">
        <v>11</v>
      </c>
      <c r="I1670" s="15">
        <v>287043</v>
      </c>
    </row>
    <row r="1671" spans="2:9" ht="15" customHeight="1" x14ac:dyDescent="0.2">
      <c r="E1671"/>
      <c r="F1671" s="16" t="s">
        <v>12</v>
      </c>
      <c r="G1671" s="17"/>
      <c r="H1671" s="18" t="s">
        <v>822</v>
      </c>
      <c r="I1671" s="19">
        <f>SUBTOTAL(9,I1670:I1670)</f>
        <v>287043</v>
      </c>
    </row>
    <row r="1672" spans="2:9" x14ac:dyDescent="0.2">
      <c r="F1672" s="16"/>
      <c r="G1672" s="20"/>
      <c r="H1672" s="21"/>
      <c r="I1672" s="22"/>
    </row>
    <row r="1673" spans="2:9" ht="15" customHeight="1" x14ac:dyDescent="0.2">
      <c r="B1673" s="1">
        <v>4</v>
      </c>
      <c r="C1673" t="s">
        <v>651</v>
      </c>
      <c r="D1673" s="3">
        <v>491</v>
      </c>
      <c r="E1673" t="s">
        <v>821</v>
      </c>
      <c r="F1673" s="4">
        <v>49121</v>
      </c>
      <c r="G1673" t="s">
        <v>823</v>
      </c>
      <c r="I1673" s="2"/>
    </row>
    <row r="1674" spans="2:9" x14ac:dyDescent="0.2">
      <c r="E1674"/>
      <c r="G1674" s="1"/>
      <c r="H1674" s="6" t="s">
        <v>11</v>
      </c>
      <c r="I1674" s="15">
        <v>7663</v>
      </c>
    </row>
    <row r="1675" spans="2:9" ht="15" customHeight="1" x14ac:dyDescent="0.2">
      <c r="E1675"/>
      <c r="F1675" s="16" t="s">
        <v>12</v>
      </c>
      <c r="G1675" s="17"/>
      <c r="H1675" s="18" t="s">
        <v>824</v>
      </c>
      <c r="I1675" s="19">
        <f>SUBTOTAL(9,I1674:I1674)</f>
        <v>7663</v>
      </c>
    </row>
    <row r="1676" spans="2:9" x14ac:dyDescent="0.2">
      <c r="F1676" s="16"/>
      <c r="G1676" s="20"/>
      <c r="H1676" s="21"/>
      <c r="I1676" s="22"/>
    </row>
    <row r="1677" spans="2:9" ht="15" customHeight="1" x14ac:dyDescent="0.2">
      <c r="B1677" s="1">
        <v>4</v>
      </c>
      <c r="C1677" t="s">
        <v>651</v>
      </c>
      <c r="D1677" s="3">
        <v>3400</v>
      </c>
      <c r="E1677" t="s">
        <v>651</v>
      </c>
      <c r="F1677" s="4">
        <v>340001</v>
      </c>
      <c r="G1677" t="s">
        <v>825</v>
      </c>
      <c r="I1677" s="2"/>
    </row>
    <row r="1678" spans="2:9" x14ac:dyDescent="0.2">
      <c r="E1678"/>
      <c r="G1678" s="1"/>
      <c r="H1678" s="6" t="s">
        <v>11</v>
      </c>
      <c r="I1678" s="15">
        <v>6582</v>
      </c>
    </row>
    <row r="1679" spans="2:9" ht="15" customHeight="1" x14ac:dyDescent="0.2">
      <c r="E1679"/>
      <c r="F1679" s="16" t="s">
        <v>12</v>
      </c>
      <c r="G1679" s="17"/>
      <c r="H1679" s="18" t="s">
        <v>826</v>
      </c>
      <c r="I1679" s="19">
        <f>SUBTOTAL(9,I1678:I1678)</f>
        <v>6582</v>
      </c>
    </row>
    <row r="1680" spans="2:9" x14ac:dyDescent="0.2">
      <c r="F1680" s="16"/>
      <c r="G1680" s="20"/>
      <c r="H1680" s="21"/>
      <c r="I1680" s="22"/>
    </row>
    <row r="1681" spans="2:9" ht="15" customHeight="1" x14ac:dyDescent="0.2">
      <c r="B1681" s="1">
        <v>4</v>
      </c>
      <c r="C1681" t="s">
        <v>651</v>
      </c>
      <c r="D1681" s="3">
        <v>3410</v>
      </c>
      <c r="E1681" t="s">
        <v>665</v>
      </c>
      <c r="F1681" s="4">
        <v>341001</v>
      </c>
      <c r="G1681" t="s">
        <v>827</v>
      </c>
      <c r="I1681" s="2"/>
    </row>
    <row r="1682" spans="2:9" x14ac:dyDescent="0.2">
      <c r="E1682"/>
      <c r="G1682" s="1"/>
      <c r="H1682" s="6" t="s">
        <v>11</v>
      </c>
      <c r="I1682" s="15">
        <v>217170</v>
      </c>
    </row>
    <row r="1683" spans="2:9" ht="15" customHeight="1" x14ac:dyDescent="0.2">
      <c r="E1683"/>
      <c r="F1683" s="16" t="s">
        <v>12</v>
      </c>
      <c r="G1683" s="17"/>
      <c r="H1683" s="18" t="s">
        <v>828</v>
      </c>
      <c r="I1683" s="19">
        <f>SUBTOTAL(9,I1682:I1682)</f>
        <v>217170</v>
      </c>
    </row>
    <row r="1684" spans="2:9" x14ac:dyDescent="0.2">
      <c r="F1684" s="16"/>
      <c r="G1684" s="20"/>
      <c r="H1684" s="21"/>
      <c r="I1684" s="22"/>
    </row>
    <row r="1685" spans="2:9" ht="15" customHeight="1" x14ac:dyDescent="0.2">
      <c r="B1685" s="1">
        <v>4</v>
      </c>
      <c r="C1685" t="s">
        <v>651</v>
      </c>
      <c r="D1685" s="3">
        <v>3410</v>
      </c>
      <c r="E1685" t="s">
        <v>665</v>
      </c>
      <c r="F1685" s="4">
        <v>341002</v>
      </c>
      <c r="G1685" t="s">
        <v>829</v>
      </c>
      <c r="I1685" s="2"/>
    </row>
    <row r="1686" spans="2:9" x14ac:dyDescent="0.2">
      <c r="E1686"/>
      <c r="G1686" s="1"/>
      <c r="H1686" s="6" t="s">
        <v>11</v>
      </c>
      <c r="I1686" s="15">
        <v>22903</v>
      </c>
    </row>
    <row r="1687" spans="2:9" ht="15" customHeight="1" x14ac:dyDescent="0.2">
      <c r="E1687"/>
      <c r="F1687" s="16" t="s">
        <v>12</v>
      </c>
      <c r="G1687" s="17"/>
      <c r="H1687" s="18" t="s">
        <v>830</v>
      </c>
      <c r="I1687" s="19">
        <f>SUBTOTAL(9,I1686:I1686)</f>
        <v>22903</v>
      </c>
    </row>
    <row r="1688" spans="2:9" x14ac:dyDescent="0.2">
      <c r="F1688" s="16"/>
      <c r="G1688" s="20"/>
      <c r="H1688" s="21"/>
      <c r="I1688" s="22"/>
    </row>
    <row r="1689" spans="2:9" ht="15" customHeight="1" x14ac:dyDescent="0.2">
      <c r="B1689" s="1">
        <v>4</v>
      </c>
      <c r="C1689" t="s">
        <v>651</v>
      </c>
      <c r="D1689" s="3">
        <v>3410</v>
      </c>
      <c r="E1689" t="s">
        <v>665</v>
      </c>
      <c r="F1689" s="4">
        <v>341003</v>
      </c>
      <c r="G1689" t="s">
        <v>831</v>
      </c>
      <c r="I1689" s="2"/>
    </row>
    <row r="1690" spans="2:9" x14ac:dyDescent="0.2">
      <c r="E1690"/>
      <c r="G1690" s="1"/>
      <c r="H1690" s="6" t="s">
        <v>11</v>
      </c>
      <c r="I1690" s="15">
        <v>1907</v>
      </c>
    </row>
    <row r="1691" spans="2:9" ht="15" customHeight="1" x14ac:dyDescent="0.2">
      <c r="E1691"/>
      <c r="F1691" s="16" t="s">
        <v>12</v>
      </c>
      <c r="G1691" s="17"/>
      <c r="H1691" s="18" t="s">
        <v>832</v>
      </c>
      <c r="I1691" s="19">
        <f>SUBTOTAL(9,I1690:I1690)</f>
        <v>1907</v>
      </c>
    </row>
    <row r="1692" spans="2:9" x14ac:dyDescent="0.2">
      <c r="F1692" s="16"/>
      <c r="G1692" s="20"/>
      <c r="H1692" s="21"/>
      <c r="I1692" s="22"/>
    </row>
    <row r="1693" spans="2:9" ht="15" customHeight="1" x14ac:dyDescent="0.2">
      <c r="B1693" s="1">
        <v>4</v>
      </c>
      <c r="C1693" t="s">
        <v>651</v>
      </c>
      <c r="D1693" s="3">
        <v>3410</v>
      </c>
      <c r="E1693" t="s">
        <v>665</v>
      </c>
      <c r="F1693" s="4">
        <v>341004</v>
      </c>
      <c r="G1693" t="s">
        <v>833</v>
      </c>
      <c r="I1693" s="2"/>
    </row>
    <row r="1694" spans="2:9" x14ac:dyDescent="0.2">
      <c r="E1694"/>
      <c r="G1694" s="1"/>
      <c r="H1694" s="6" t="s">
        <v>11</v>
      </c>
      <c r="I1694" s="15">
        <v>2502</v>
      </c>
    </row>
    <row r="1695" spans="2:9" ht="15" customHeight="1" x14ac:dyDescent="0.2">
      <c r="E1695"/>
      <c r="F1695" s="16" t="s">
        <v>12</v>
      </c>
      <c r="G1695" s="17"/>
      <c r="H1695" s="18" t="s">
        <v>834</v>
      </c>
      <c r="I1695" s="19">
        <f>SUBTOTAL(9,I1694:I1694)</f>
        <v>2502</v>
      </c>
    </row>
    <row r="1696" spans="2:9" x14ac:dyDescent="0.2">
      <c r="F1696" s="16"/>
      <c r="G1696" s="20"/>
      <c r="H1696" s="21"/>
      <c r="I1696" s="22"/>
    </row>
    <row r="1697" spans="2:9" ht="15" customHeight="1" x14ac:dyDescent="0.2">
      <c r="B1697" s="1">
        <v>4</v>
      </c>
      <c r="C1697" t="s">
        <v>651</v>
      </c>
      <c r="D1697" s="3">
        <v>3411</v>
      </c>
      <c r="E1697" t="s">
        <v>671</v>
      </c>
      <c r="F1697" s="4">
        <v>341103</v>
      </c>
      <c r="G1697" t="s">
        <v>831</v>
      </c>
      <c r="I1697" s="2"/>
    </row>
    <row r="1698" spans="2:9" x14ac:dyDescent="0.2">
      <c r="E1698"/>
      <c r="G1698" s="1"/>
      <c r="H1698" s="6" t="s">
        <v>11</v>
      </c>
      <c r="I1698" s="15">
        <v>325</v>
      </c>
    </row>
    <row r="1699" spans="2:9" ht="15" customHeight="1" x14ac:dyDescent="0.2">
      <c r="E1699"/>
      <c r="F1699" s="16" t="s">
        <v>12</v>
      </c>
      <c r="G1699" s="17"/>
      <c r="H1699" s="18" t="s">
        <v>835</v>
      </c>
      <c r="I1699" s="19">
        <f>SUBTOTAL(9,I1698:I1698)</f>
        <v>325</v>
      </c>
    </row>
    <row r="1700" spans="2:9" x14ac:dyDescent="0.2">
      <c r="F1700" s="16"/>
      <c r="G1700" s="20"/>
      <c r="H1700" s="21"/>
      <c r="I1700" s="22"/>
    </row>
    <row r="1701" spans="2:9" ht="15" customHeight="1" x14ac:dyDescent="0.2">
      <c r="B1701" s="1">
        <v>4</v>
      </c>
      <c r="C1701" t="s">
        <v>651</v>
      </c>
      <c r="D1701" s="3">
        <v>3430</v>
      </c>
      <c r="E1701" t="s">
        <v>677</v>
      </c>
      <c r="F1701" s="4">
        <v>343002</v>
      </c>
      <c r="G1701" t="s">
        <v>836</v>
      </c>
      <c r="I1701" s="2"/>
    </row>
    <row r="1702" spans="2:9" x14ac:dyDescent="0.2">
      <c r="E1702"/>
      <c r="G1702" s="1"/>
      <c r="H1702" s="6" t="s">
        <v>11</v>
      </c>
      <c r="I1702" s="15">
        <v>123305</v>
      </c>
    </row>
    <row r="1703" spans="2:9" ht="15" customHeight="1" x14ac:dyDescent="0.2">
      <c r="E1703"/>
      <c r="F1703" s="16" t="s">
        <v>12</v>
      </c>
      <c r="G1703" s="17"/>
      <c r="H1703" s="18" t="s">
        <v>837</v>
      </c>
      <c r="I1703" s="19">
        <f>SUBTOTAL(9,I1702:I1702)</f>
        <v>123305</v>
      </c>
    </row>
    <row r="1704" spans="2:9" x14ac:dyDescent="0.2">
      <c r="F1704" s="16"/>
      <c r="G1704" s="20"/>
      <c r="H1704" s="21"/>
      <c r="I1704" s="22"/>
    </row>
    <row r="1705" spans="2:9" ht="15" customHeight="1" x14ac:dyDescent="0.2">
      <c r="B1705" s="1">
        <v>4</v>
      </c>
      <c r="C1705" t="s">
        <v>651</v>
      </c>
      <c r="D1705" s="3">
        <v>3430</v>
      </c>
      <c r="E1705" t="s">
        <v>677</v>
      </c>
      <c r="F1705" s="4">
        <v>343003</v>
      </c>
      <c r="G1705" t="s">
        <v>838</v>
      </c>
      <c r="I1705" s="2"/>
    </row>
    <row r="1706" spans="2:9" x14ac:dyDescent="0.2">
      <c r="E1706"/>
      <c r="G1706" s="1"/>
      <c r="H1706" s="6" t="s">
        <v>11</v>
      </c>
      <c r="I1706" s="15">
        <v>27177</v>
      </c>
    </row>
    <row r="1707" spans="2:9" ht="15" customHeight="1" x14ac:dyDescent="0.2">
      <c r="E1707"/>
      <c r="F1707" s="16" t="s">
        <v>12</v>
      </c>
      <c r="G1707" s="17"/>
      <c r="H1707" s="18" t="s">
        <v>839</v>
      </c>
      <c r="I1707" s="19">
        <f>SUBTOTAL(9,I1706:I1706)</f>
        <v>27177</v>
      </c>
    </row>
    <row r="1708" spans="2:9" x14ac:dyDescent="0.2">
      <c r="F1708" s="16"/>
      <c r="G1708" s="20"/>
      <c r="H1708" s="21"/>
      <c r="I1708" s="22"/>
    </row>
    <row r="1709" spans="2:9" ht="15" customHeight="1" x14ac:dyDescent="0.2">
      <c r="B1709" s="1">
        <v>4</v>
      </c>
      <c r="C1709" t="s">
        <v>651</v>
      </c>
      <c r="D1709" s="3">
        <v>3430</v>
      </c>
      <c r="E1709" t="s">
        <v>677</v>
      </c>
      <c r="F1709" s="4">
        <v>343004</v>
      </c>
      <c r="G1709" t="s">
        <v>260</v>
      </c>
      <c r="I1709" s="2"/>
    </row>
    <row r="1710" spans="2:9" x14ac:dyDescent="0.2">
      <c r="E1710"/>
      <c r="G1710" s="1"/>
      <c r="H1710" s="6" t="s">
        <v>11</v>
      </c>
      <c r="I1710" s="15">
        <v>26326</v>
      </c>
    </row>
    <row r="1711" spans="2:9" ht="15" customHeight="1" x14ac:dyDescent="0.2">
      <c r="E1711"/>
      <c r="F1711" s="16" t="s">
        <v>12</v>
      </c>
      <c r="G1711" s="17"/>
      <c r="H1711" s="18" t="s">
        <v>840</v>
      </c>
      <c r="I1711" s="19">
        <f>SUBTOTAL(9,I1710:I1710)</f>
        <v>26326</v>
      </c>
    </row>
    <row r="1712" spans="2:9" x14ac:dyDescent="0.2">
      <c r="F1712" s="16"/>
      <c r="G1712" s="20"/>
      <c r="H1712" s="21"/>
      <c r="I1712" s="22"/>
    </row>
    <row r="1713" spans="2:9" ht="15" customHeight="1" x14ac:dyDescent="0.2">
      <c r="B1713" s="1">
        <v>4</v>
      </c>
      <c r="C1713" t="s">
        <v>651</v>
      </c>
      <c r="D1713" s="3">
        <v>3432</v>
      </c>
      <c r="E1713" t="s">
        <v>689</v>
      </c>
      <c r="F1713" s="4">
        <v>343203</v>
      </c>
      <c r="G1713" t="s">
        <v>838</v>
      </c>
      <c r="I1713" s="2"/>
    </row>
    <row r="1714" spans="2:9" x14ac:dyDescent="0.2">
      <c r="E1714"/>
      <c r="G1714" s="1"/>
      <c r="H1714" s="6" t="s">
        <v>11</v>
      </c>
      <c r="I1714" s="15">
        <v>1271</v>
      </c>
    </row>
    <row r="1715" spans="2:9" ht="15" customHeight="1" x14ac:dyDescent="0.2">
      <c r="E1715"/>
      <c r="F1715" s="16" t="s">
        <v>12</v>
      </c>
      <c r="G1715" s="17"/>
      <c r="H1715" s="18" t="s">
        <v>841</v>
      </c>
      <c r="I1715" s="19">
        <f>SUBTOTAL(9,I1714:I1714)</f>
        <v>1271</v>
      </c>
    </row>
    <row r="1716" spans="2:9" x14ac:dyDescent="0.2">
      <c r="F1716" s="16"/>
      <c r="G1716" s="20"/>
      <c r="H1716" s="21"/>
      <c r="I1716" s="22"/>
    </row>
    <row r="1717" spans="2:9" ht="15" customHeight="1" x14ac:dyDescent="0.2">
      <c r="B1717" s="1">
        <v>4</v>
      </c>
      <c r="C1717" t="s">
        <v>651</v>
      </c>
      <c r="D1717" s="3">
        <v>3433</v>
      </c>
      <c r="E1717" t="s">
        <v>691</v>
      </c>
      <c r="F1717" s="4">
        <v>343302</v>
      </c>
      <c r="G1717" t="s">
        <v>842</v>
      </c>
      <c r="I1717" s="2"/>
    </row>
    <row r="1718" spans="2:9" x14ac:dyDescent="0.2">
      <c r="E1718"/>
      <c r="G1718" s="1"/>
      <c r="H1718" s="6" t="s">
        <v>11</v>
      </c>
      <c r="I1718" s="15">
        <v>6</v>
      </c>
    </row>
    <row r="1719" spans="2:9" ht="15" customHeight="1" x14ac:dyDescent="0.2">
      <c r="E1719"/>
      <c r="F1719" s="16" t="s">
        <v>12</v>
      </c>
      <c r="G1719" s="17"/>
      <c r="H1719" s="18" t="s">
        <v>843</v>
      </c>
      <c r="I1719" s="19">
        <f>SUBTOTAL(9,I1718:I1718)</f>
        <v>6</v>
      </c>
    </row>
    <row r="1720" spans="2:9" x14ac:dyDescent="0.2">
      <c r="F1720" s="16"/>
      <c r="G1720" s="20"/>
      <c r="H1720" s="21"/>
      <c r="I1720" s="22"/>
    </row>
    <row r="1721" spans="2:9" ht="15" customHeight="1" x14ac:dyDescent="0.2">
      <c r="B1721" s="1">
        <v>4</v>
      </c>
      <c r="C1721" t="s">
        <v>651</v>
      </c>
      <c r="D1721" s="3">
        <v>3440</v>
      </c>
      <c r="E1721" t="s">
        <v>696</v>
      </c>
      <c r="F1721" s="4">
        <v>344001</v>
      </c>
      <c r="G1721" t="s">
        <v>844</v>
      </c>
      <c r="I1721" s="2"/>
    </row>
    <row r="1722" spans="2:9" x14ac:dyDescent="0.2">
      <c r="E1722"/>
      <c r="G1722" s="1"/>
      <c r="H1722" s="6" t="s">
        <v>11</v>
      </c>
      <c r="I1722" s="15">
        <v>918262</v>
      </c>
    </row>
    <row r="1723" spans="2:9" ht="15" customHeight="1" x14ac:dyDescent="0.2">
      <c r="E1723"/>
      <c r="F1723" s="16" t="s">
        <v>12</v>
      </c>
      <c r="G1723" s="17"/>
      <c r="H1723" s="18" t="s">
        <v>845</v>
      </c>
      <c r="I1723" s="19">
        <f>SUBTOTAL(9,I1722:I1722)</f>
        <v>918262</v>
      </c>
    </row>
    <row r="1724" spans="2:9" x14ac:dyDescent="0.2">
      <c r="F1724" s="16"/>
      <c r="G1724" s="20"/>
      <c r="H1724" s="21"/>
      <c r="I1724" s="22"/>
    </row>
    <row r="1725" spans="2:9" ht="15" customHeight="1" x14ac:dyDescent="0.2">
      <c r="B1725" s="1">
        <v>4</v>
      </c>
      <c r="C1725" t="s">
        <v>651</v>
      </c>
      <c r="D1725" s="3">
        <v>3440</v>
      </c>
      <c r="E1725" t="s">
        <v>696</v>
      </c>
      <c r="F1725" s="4">
        <v>344002</v>
      </c>
      <c r="G1725" t="s">
        <v>846</v>
      </c>
      <c r="I1725" s="2"/>
    </row>
    <row r="1726" spans="2:9" x14ac:dyDescent="0.2">
      <c r="E1726"/>
      <c r="G1726" s="1"/>
      <c r="H1726" s="6" t="s">
        <v>11</v>
      </c>
      <c r="I1726" s="15">
        <v>311623</v>
      </c>
    </row>
    <row r="1727" spans="2:9" ht="15" customHeight="1" x14ac:dyDescent="0.2">
      <c r="E1727"/>
      <c r="F1727" s="16" t="s">
        <v>12</v>
      </c>
      <c r="G1727" s="17"/>
      <c r="H1727" s="18" t="s">
        <v>847</v>
      </c>
      <c r="I1727" s="19">
        <f>SUBTOTAL(9,I1726:I1726)</f>
        <v>311623</v>
      </c>
    </row>
    <row r="1728" spans="2:9" x14ac:dyDescent="0.2">
      <c r="F1728" s="16"/>
      <c r="G1728" s="20"/>
      <c r="H1728" s="21"/>
      <c r="I1728" s="22"/>
    </row>
    <row r="1729" spans="2:9" ht="15" customHeight="1" x14ac:dyDescent="0.2">
      <c r="B1729" s="1">
        <v>4</v>
      </c>
      <c r="C1729" t="s">
        <v>651</v>
      </c>
      <c r="D1729" s="3">
        <v>3440</v>
      </c>
      <c r="E1729" t="s">
        <v>696</v>
      </c>
      <c r="F1729" s="4">
        <v>344003</v>
      </c>
      <c r="G1729" t="s">
        <v>848</v>
      </c>
      <c r="I1729" s="2"/>
    </row>
    <row r="1730" spans="2:9" x14ac:dyDescent="0.2">
      <c r="E1730"/>
      <c r="G1730" s="1"/>
      <c r="H1730" s="6" t="s">
        <v>11</v>
      </c>
      <c r="I1730" s="15">
        <v>54637</v>
      </c>
    </row>
    <row r="1731" spans="2:9" ht="15" customHeight="1" x14ac:dyDescent="0.2">
      <c r="E1731"/>
      <c r="F1731" s="16" t="s">
        <v>12</v>
      </c>
      <c r="G1731" s="17"/>
      <c r="H1731" s="18" t="s">
        <v>849</v>
      </c>
      <c r="I1731" s="19">
        <f>SUBTOTAL(9,I1730:I1730)</f>
        <v>54637</v>
      </c>
    </row>
    <row r="1732" spans="2:9" x14ac:dyDescent="0.2">
      <c r="F1732" s="16"/>
      <c r="G1732" s="20"/>
      <c r="H1732" s="21"/>
      <c r="I1732" s="22"/>
    </row>
    <row r="1733" spans="2:9" ht="15" customHeight="1" x14ac:dyDescent="0.2">
      <c r="B1733" s="1">
        <v>4</v>
      </c>
      <c r="C1733" t="s">
        <v>651</v>
      </c>
      <c r="D1733" s="3">
        <v>3440</v>
      </c>
      <c r="E1733" t="s">
        <v>696</v>
      </c>
      <c r="F1733" s="4">
        <v>344004</v>
      </c>
      <c r="G1733" t="s">
        <v>850</v>
      </c>
      <c r="I1733" s="2"/>
    </row>
    <row r="1734" spans="2:9" x14ac:dyDescent="0.2">
      <c r="E1734"/>
      <c r="G1734" s="1"/>
      <c r="H1734" s="6" t="s">
        <v>11</v>
      </c>
      <c r="I1734" s="15">
        <v>4828</v>
      </c>
    </row>
    <row r="1735" spans="2:9" ht="15" customHeight="1" x14ac:dyDescent="0.2">
      <c r="E1735"/>
      <c r="F1735" s="16" t="s">
        <v>12</v>
      </c>
      <c r="G1735" s="17"/>
      <c r="H1735" s="18" t="s">
        <v>851</v>
      </c>
      <c r="I1735" s="19">
        <f>SUBTOTAL(9,I1734:I1734)</f>
        <v>4828</v>
      </c>
    </row>
    <row r="1736" spans="2:9" x14ac:dyDescent="0.2">
      <c r="F1736" s="16"/>
      <c r="G1736" s="20"/>
      <c r="H1736" s="21"/>
      <c r="I1736" s="22"/>
    </row>
    <row r="1737" spans="2:9" ht="15" customHeight="1" x14ac:dyDescent="0.2">
      <c r="B1737" s="1">
        <v>4</v>
      </c>
      <c r="C1737" t="s">
        <v>651</v>
      </c>
      <c r="D1737" s="3">
        <v>3440</v>
      </c>
      <c r="E1737" t="s">
        <v>696</v>
      </c>
      <c r="F1737" s="4">
        <v>344005</v>
      </c>
      <c r="G1737" t="s">
        <v>852</v>
      </c>
      <c r="I1737" s="2"/>
    </row>
    <row r="1738" spans="2:9" x14ac:dyDescent="0.2">
      <c r="E1738"/>
      <c r="G1738" s="1"/>
      <c r="H1738" s="6" t="s">
        <v>11</v>
      </c>
      <c r="I1738" s="15">
        <v>45902</v>
      </c>
    </row>
    <row r="1739" spans="2:9" ht="15" customHeight="1" x14ac:dyDescent="0.2">
      <c r="E1739"/>
      <c r="F1739" s="16" t="s">
        <v>12</v>
      </c>
      <c r="G1739" s="17"/>
      <c r="H1739" s="18" t="s">
        <v>853</v>
      </c>
      <c r="I1739" s="19">
        <f>SUBTOTAL(9,I1738:I1738)</f>
        <v>45902</v>
      </c>
    </row>
    <row r="1740" spans="2:9" x14ac:dyDescent="0.2">
      <c r="F1740" s="16"/>
      <c r="G1740" s="20"/>
      <c r="H1740" s="21"/>
      <c r="I1740" s="22"/>
    </row>
    <row r="1741" spans="2:9" ht="15" customHeight="1" x14ac:dyDescent="0.2">
      <c r="B1741" s="1">
        <v>4</v>
      </c>
      <c r="C1741" t="s">
        <v>651</v>
      </c>
      <c r="D1741" s="3">
        <v>3440</v>
      </c>
      <c r="E1741" t="s">
        <v>696</v>
      </c>
      <c r="F1741" s="4">
        <v>344006</v>
      </c>
      <c r="G1741" t="s">
        <v>854</v>
      </c>
      <c r="I1741" s="2"/>
    </row>
    <row r="1742" spans="2:9" x14ac:dyDescent="0.2">
      <c r="E1742"/>
      <c r="G1742" s="1"/>
      <c r="H1742" s="6" t="s">
        <v>11</v>
      </c>
      <c r="I1742" s="15">
        <v>321613</v>
      </c>
    </row>
    <row r="1743" spans="2:9" ht="15" customHeight="1" x14ac:dyDescent="0.2">
      <c r="E1743"/>
      <c r="F1743" s="16" t="s">
        <v>12</v>
      </c>
      <c r="G1743" s="17"/>
      <c r="H1743" s="18" t="s">
        <v>855</v>
      </c>
      <c r="I1743" s="19">
        <f>SUBTOTAL(9,I1742:I1742)</f>
        <v>321613</v>
      </c>
    </row>
    <row r="1744" spans="2:9" x14ac:dyDescent="0.2">
      <c r="F1744" s="16"/>
      <c r="G1744" s="20"/>
      <c r="H1744" s="21"/>
      <c r="I1744" s="22"/>
    </row>
    <row r="1745" spans="2:9" ht="15" customHeight="1" x14ac:dyDescent="0.2">
      <c r="B1745" s="1">
        <v>4</v>
      </c>
      <c r="C1745" t="s">
        <v>651</v>
      </c>
      <c r="D1745" s="3">
        <v>3440</v>
      </c>
      <c r="E1745" t="s">
        <v>696</v>
      </c>
      <c r="F1745" s="4">
        <v>344007</v>
      </c>
      <c r="G1745" t="s">
        <v>856</v>
      </c>
      <c r="I1745" s="2"/>
    </row>
    <row r="1746" spans="2:9" x14ac:dyDescent="0.2">
      <c r="E1746"/>
      <c r="G1746" s="1"/>
      <c r="H1746" s="6" t="s">
        <v>11</v>
      </c>
      <c r="I1746" s="15">
        <v>559196</v>
      </c>
    </row>
    <row r="1747" spans="2:9" ht="15" customHeight="1" x14ac:dyDescent="0.2">
      <c r="E1747"/>
      <c r="F1747" s="16" t="s">
        <v>12</v>
      </c>
      <c r="G1747" s="17"/>
      <c r="H1747" s="18" t="s">
        <v>857</v>
      </c>
      <c r="I1747" s="19">
        <f>SUBTOTAL(9,I1746:I1746)</f>
        <v>559196</v>
      </c>
    </row>
    <row r="1748" spans="2:9" x14ac:dyDescent="0.2">
      <c r="F1748" s="16"/>
      <c r="G1748" s="20"/>
      <c r="H1748" s="21"/>
      <c r="I1748" s="22"/>
    </row>
    <row r="1749" spans="2:9" ht="15" customHeight="1" x14ac:dyDescent="0.2">
      <c r="B1749" s="1">
        <v>4</v>
      </c>
      <c r="C1749" t="s">
        <v>651</v>
      </c>
      <c r="D1749" s="3">
        <v>3440</v>
      </c>
      <c r="E1749" t="s">
        <v>696</v>
      </c>
      <c r="F1749" s="4">
        <v>344008</v>
      </c>
      <c r="G1749" t="s">
        <v>858</v>
      </c>
      <c r="I1749" s="2"/>
    </row>
    <row r="1750" spans="2:9" x14ac:dyDescent="0.2">
      <c r="E1750"/>
      <c r="G1750" s="1"/>
      <c r="H1750" s="6" t="s">
        <v>11</v>
      </c>
      <c r="I1750" s="15">
        <v>207500</v>
      </c>
    </row>
    <row r="1751" spans="2:9" ht="15" customHeight="1" x14ac:dyDescent="0.2">
      <c r="E1751"/>
      <c r="F1751" s="16" t="s">
        <v>12</v>
      </c>
      <c r="G1751" s="17"/>
      <c r="H1751" s="18" t="s">
        <v>859</v>
      </c>
      <c r="I1751" s="19">
        <f>SUBTOTAL(9,I1750:I1750)</f>
        <v>207500</v>
      </c>
    </row>
    <row r="1752" spans="2:9" x14ac:dyDescent="0.2">
      <c r="F1752" s="16"/>
      <c r="G1752" s="20"/>
      <c r="H1752" s="21"/>
      <c r="I1752" s="22"/>
    </row>
    <row r="1753" spans="2:9" ht="15" customHeight="1" x14ac:dyDescent="0.2">
      <c r="B1753" s="1">
        <v>4</v>
      </c>
      <c r="C1753" t="s">
        <v>651</v>
      </c>
      <c r="D1753" s="3">
        <v>3442</v>
      </c>
      <c r="E1753" t="s">
        <v>716</v>
      </c>
      <c r="F1753" s="4">
        <v>344202</v>
      </c>
      <c r="G1753" t="s">
        <v>825</v>
      </c>
      <c r="I1753" s="2"/>
    </row>
    <row r="1754" spans="2:9" x14ac:dyDescent="0.2">
      <c r="E1754"/>
      <c r="G1754" s="1"/>
      <c r="H1754" s="6" t="s">
        <v>11</v>
      </c>
      <c r="I1754" s="15">
        <v>24068</v>
      </c>
    </row>
    <row r="1755" spans="2:9" ht="15" customHeight="1" x14ac:dyDescent="0.2">
      <c r="E1755"/>
      <c r="F1755" s="16" t="s">
        <v>12</v>
      </c>
      <c r="G1755" s="17"/>
      <c r="H1755" s="18" t="s">
        <v>860</v>
      </c>
      <c r="I1755" s="19">
        <f>SUBTOTAL(9,I1754:I1754)</f>
        <v>24068</v>
      </c>
    </row>
    <row r="1756" spans="2:9" x14ac:dyDescent="0.2">
      <c r="F1756" s="16"/>
      <c r="G1756" s="20"/>
      <c r="H1756" s="21"/>
      <c r="I1756" s="22"/>
    </row>
    <row r="1757" spans="2:9" ht="15" customHeight="1" x14ac:dyDescent="0.2">
      <c r="B1757" s="1">
        <v>4</v>
      </c>
      <c r="C1757" t="s">
        <v>651</v>
      </c>
      <c r="D1757" s="3">
        <v>3442</v>
      </c>
      <c r="E1757" t="s">
        <v>716</v>
      </c>
      <c r="F1757" s="4">
        <v>344203</v>
      </c>
      <c r="G1757" t="s">
        <v>861</v>
      </c>
      <c r="I1757" s="2"/>
    </row>
    <row r="1758" spans="2:9" x14ac:dyDescent="0.2">
      <c r="E1758"/>
      <c r="G1758" s="1"/>
      <c r="H1758" s="6" t="s">
        <v>11</v>
      </c>
      <c r="I1758" s="15">
        <v>13587</v>
      </c>
    </row>
    <row r="1759" spans="2:9" ht="15" customHeight="1" x14ac:dyDescent="0.2">
      <c r="E1759"/>
      <c r="F1759" s="16" t="s">
        <v>12</v>
      </c>
      <c r="G1759" s="17"/>
      <c r="H1759" s="18" t="s">
        <v>862</v>
      </c>
      <c r="I1759" s="19">
        <f>SUBTOTAL(9,I1758:I1758)</f>
        <v>13587</v>
      </c>
    </row>
    <row r="1760" spans="2:9" x14ac:dyDescent="0.2">
      <c r="F1760" s="16"/>
      <c r="G1760" s="20"/>
      <c r="H1760" s="21"/>
      <c r="I1760" s="22"/>
    </row>
    <row r="1761" spans="2:9" ht="15" customHeight="1" x14ac:dyDescent="0.2">
      <c r="B1761" s="1">
        <v>4</v>
      </c>
      <c r="C1761" t="s">
        <v>651</v>
      </c>
      <c r="D1761" s="3">
        <v>3444</v>
      </c>
      <c r="E1761" t="s">
        <v>720</v>
      </c>
      <c r="F1761" s="4">
        <v>344402</v>
      </c>
      <c r="G1761" t="s">
        <v>842</v>
      </c>
      <c r="I1761" s="2"/>
    </row>
    <row r="1762" spans="2:9" x14ac:dyDescent="0.2">
      <c r="E1762"/>
      <c r="G1762" s="1"/>
      <c r="H1762" s="6" t="s">
        <v>11</v>
      </c>
      <c r="I1762" s="15">
        <v>16768</v>
      </c>
    </row>
    <row r="1763" spans="2:9" ht="15" customHeight="1" x14ac:dyDescent="0.2">
      <c r="E1763"/>
      <c r="F1763" s="16" t="s">
        <v>12</v>
      </c>
      <c r="G1763" s="17"/>
      <c r="H1763" s="18" t="s">
        <v>863</v>
      </c>
      <c r="I1763" s="19">
        <f>SUBTOTAL(9,I1762:I1762)</f>
        <v>16768</v>
      </c>
    </row>
    <row r="1764" spans="2:9" x14ac:dyDescent="0.2">
      <c r="F1764" s="16"/>
      <c r="G1764" s="20"/>
      <c r="H1764" s="21"/>
      <c r="I1764" s="22"/>
    </row>
    <row r="1765" spans="2:9" ht="15" customHeight="1" x14ac:dyDescent="0.2">
      <c r="B1765" s="1">
        <v>4</v>
      </c>
      <c r="C1765" t="s">
        <v>651</v>
      </c>
      <c r="D1765" s="3">
        <v>3451</v>
      </c>
      <c r="E1765" t="s">
        <v>729</v>
      </c>
      <c r="F1765" s="4">
        <v>345101</v>
      </c>
      <c r="G1765" t="s">
        <v>864</v>
      </c>
      <c r="I1765" s="2"/>
    </row>
    <row r="1766" spans="2:9" x14ac:dyDescent="0.2">
      <c r="E1766"/>
      <c r="G1766" s="1"/>
      <c r="H1766" s="6" t="s">
        <v>11</v>
      </c>
      <c r="I1766" s="15">
        <v>130220</v>
      </c>
    </row>
    <row r="1767" spans="2:9" ht="15" customHeight="1" x14ac:dyDescent="0.2">
      <c r="E1767"/>
      <c r="F1767" s="16" t="s">
        <v>12</v>
      </c>
      <c r="G1767" s="17"/>
      <c r="H1767" s="18" t="s">
        <v>865</v>
      </c>
      <c r="I1767" s="19">
        <f>SUBTOTAL(9,I1766:I1766)</f>
        <v>130220</v>
      </c>
    </row>
    <row r="1768" spans="2:9" x14ac:dyDescent="0.2">
      <c r="F1768" s="16"/>
      <c r="G1768" s="20"/>
      <c r="H1768" s="21"/>
      <c r="I1768" s="22"/>
    </row>
    <row r="1769" spans="2:9" ht="15" customHeight="1" x14ac:dyDescent="0.2">
      <c r="B1769" s="1">
        <v>4</v>
      </c>
      <c r="C1769" t="s">
        <v>651</v>
      </c>
      <c r="D1769" s="3">
        <v>3451</v>
      </c>
      <c r="E1769" t="s">
        <v>729</v>
      </c>
      <c r="F1769" s="4">
        <v>345102</v>
      </c>
      <c r="G1769" t="s">
        <v>866</v>
      </c>
      <c r="I1769" s="2"/>
    </row>
    <row r="1770" spans="2:9" x14ac:dyDescent="0.2">
      <c r="E1770"/>
      <c r="G1770" s="1"/>
      <c r="H1770" s="6" t="s">
        <v>11</v>
      </c>
      <c r="I1770" s="15">
        <v>38790</v>
      </c>
    </row>
    <row r="1771" spans="2:9" ht="15" customHeight="1" x14ac:dyDescent="0.2">
      <c r="E1771"/>
      <c r="F1771" s="16" t="s">
        <v>12</v>
      </c>
      <c r="G1771" s="17"/>
      <c r="H1771" s="18" t="s">
        <v>867</v>
      </c>
      <c r="I1771" s="19">
        <f>SUBTOTAL(9,I1770:I1770)</f>
        <v>38790</v>
      </c>
    </row>
    <row r="1772" spans="2:9" x14ac:dyDescent="0.2">
      <c r="F1772" s="16"/>
      <c r="G1772" s="20"/>
      <c r="H1772" s="21"/>
      <c r="I1772" s="22"/>
    </row>
    <row r="1773" spans="2:9" ht="15" customHeight="1" x14ac:dyDescent="0.2">
      <c r="B1773" s="1">
        <v>4</v>
      </c>
      <c r="C1773" t="s">
        <v>651</v>
      </c>
      <c r="D1773" s="3">
        <v>3451</v>
      </c>
      <c r="E1773" t="s">
        <v>729</v>
      </c>
      <c r="F1773" s="4">
        <v>345103</v>
      </c>
      <c r="G1773" t="s">
        <v>825</v>
      </c>
      <c r="I1773" s="2"/>
    </row>
    <row r="1774" spans="2:9" x14ac:dyDescent="0.2">
      <c r="E1774"/>
      <c r="G1774" s="1"/>
      <c r="H1774" s="6" t="s">
        <v>11</v>
      </c>
      <c r="I1774" s="15">
        <v>40560</v>
      </c>
    </row>
    <row r="1775" spans="2:9" ht="15" customHeight="1" x14ac:dyDescent="0.2">
      <c r="E1775"/>
      <c r="F1775" s="16" t="s">
        <v>12</v>
      </c>
      <c r="G1775" s="17"/>
      <c r="H1775" s="18" t="s">
        <v>868</v>
      </c>
      <c r="I1775" s="19">
        <f>SUBTOTAL(9,I1774:I1774)</f>
        <v>40560</v>
      </c>
    </row>
    <row r="1776" spans="2:9" x14ac:dyDescent="0.2">
      <c r="F1776" s="16"/>
      <c r="G1776" s="20"/>
      <c r="H1776" s="21"/>
      <c r="I1776" s="22"/>
    </row>
    <row r="1777" spans="2:9" ht="15" customHeight="1" x14ac:dyDescent="0.2">
      <c r="B1777" s="1">
        <v>4</v>
      </c>
      <c r="C1777" t="s">
        <v>651</v>
      </c>
      <c r="D1777" s="3">
        <v>3451</v>
      </c>
      <c r="E1777" t="s">
        <v>729</v>
      </c>
      <c r="F1777" s="4">
        <v>345104</v>
      </c>
      <c r="G1777" t="s">
        <v>869</v>
      </c>
      <c r="I1777" s="2"/>
    </row>
    <row r="1778" spans="2:9" x14ac:dyDescent="0.2">
      <c r="E1778"/>
      <c r="G1778" s="1"/>
      <c r="H1778" s="6" t="s">
        <v>11</v>
      </c>
      <c r="I1778" s="15">
        <v>85511</v>
      </c>
    </row>
    <row r="1779" spans="2:9" ht="15" customHeight="1" x14ac:dyDescent="0.2">
      <c r="E1779"/>
      <c r="F1779" s="16" t="s">
        <v>12</v>
      </c>
      <c r="G1779" s="17"/>
      <c r="H1779" s="18" t="s">
        <v>870</v>
      </c>
      <c r="I1779" s="19">
        <f>SUBTOTAL(9,I1778:I1778)</f>
        <v>85511</v>
      </c>
    </row>
    <row r="1780" spans="2:9" x14ac:dyDescent="0.2">
      <c r="F1780" s="16"/>
      <c r="G1780" s="20"/>
      <c r="H1780" s="21"/>
      <c r="I1780" s="22"/>
    </row>
    <row r="1781" spans="2:9" ht="15" customHeight="1" x14ac:dyDescent="0.2">
      <c r="B1781" s="1">
        <v>4</v>
      </c>
      <c r="C1781" t="s">
        <v>651</v>
      </c>
      <c r="D1781" s="3">
        <v>3451</v>
      </c>
      <c r="E1781" t="s">
        <v>729</v>
      </c>
      <c r="F1781" s="4">
        <v>345105</v>
      </c>
      <c r="G1781" t="s">
        <v>871</v>
      </c>
      <c r="I1781" s="2"/>
    </row>
    <row r="1782" spans="2:9" x14ac:dyDescent="0.2">
      <c r="E1782"/>
      <c r="G1782" s="1"/>
      <c r="H1782" s="6" t="s">
        <v>11</v>
      </c>
      <c r="I1782" s="15">
        <v>557263</v>
      </c>
    </row>
    <row r="1783" spans="2:9" ht="15" customHeight="1" x14ac:dyDescent="0.2">
      <c r="E1783"/>
      <c r="F1783" s="16" t="s">
        <v>12</v>
      </c>
      <c r="G1783" s="17"/>
      <c r="H1783" s="18" t="s">
        <v>872</v>
      </c>
      <c r="I1783" s="19">
        <f>SUBTOTAL(9,I1782:I1782)</f>
        <v>557263</v>
      </c>
    </row>
    <row r="1784" spans="2:9" x14ac:dyDescent="0.2">
      <c r="F1784" s="16"/>
      <c r="G1784" s="20"/>
      <c r="H1784" s="21"/>
      <c r="I1784" s="22"/>
    </row>
    <row r="1785" spans="2:9" ht="15" customHeight="1" x14ac:dyDescent="0.2">
      <c r="B1785" s="1">
        <v>4</v>
      </c>
      <c r="C1785" t="s">
        <v>651</v>
      </c>
      <c r="D1785" s="3">
        <v>3451</v>
      </c>
      <c r="E1785" t="s">
        <v>729</v>
      </c>
      <c r="F1785" s="4">
        <v>345106</v>
      </c>
      <c r="G1785" t="s">
        <v>842</v>
      </c>
      <c r="I1785" s="2"/>
    </row>
    <row r="1786" spans="2:9" x14ac:dyDescent="0.2">
      <c r="E1786"/>
      <c r="G1786" s="1"/>
      <c r="H1786" s="6" t="s">
        <v>11</v>
      </c>
      <c r="I1786" s="15">
        <v>18046</v>
      </c>
    </row>
    <row r="1787" spans="2:9" ht="15" customHeight="1" x14ac:dyDescent="0.2">
      <c r="E1787"/>
      <c r="F1787" s="16" t="s">
        <v>12</v>
      </c>
      <c r="G1787" s="17"/>
      <c r="H1787" s="18" t="s">
        <v>873</v>
      </c>
      <c r="I1787" s="19">
        <f>SUBTOTAL(9,I1786:I1786)</f>
        <v>18046</v>
      </c>
    </row>
    <row r="1788" spans="2:9" x14ac:dyDescent="0.2">
      <c r="F1788" s="16"/>
      <c r="G1788" s="20"/>
      <c r="H1788" s="21"/>
      <c r="I1788" s="22"/>
    </row>
    <row r="1789" spans="2:9" ht="15" customHeight="1" x14ac:dyDescent="0.2">
      <c r="B1789" s="1">
        <v>4</v>
      </c>
      <c r="C1789" t="s">
        <v>651</v>
      </c>
      <c r="D1789" s="3">
        <v>3451</v>
      </c>
      <c r="E1789" t="s">
        <v>729</v>
      </c>
      <c r="F1789" s="4">
        <v>345107</v>
      </c>
      <c r="G1789" t="s">
        <v>874</v>
      </c>
      <c r="I1789" s="2"/>
    </row>
    <row r="1790" spans="2:9" x14ac:dyDescent="0.2">
      <c r="E1790"/>
      <c r="G1790" s="1"/>
      <c r="H1790" s="6" t="s">
        <v>11</v>
      </c>
      <c r="I1790" s="15">
        <v>51900</v>
      </c>
    </row>
    <row r="1791" spans="2:9" ht="15" customHeight="1" x14ac:dyDescent="0.2">
      <c r="E1791"/>
      <c r="F1791" s="16" t="s">
        <v>12</v>
      </c>
      <c r="G1791" s="17"/>
      <c r="H1791" s="18" t="s">
        <v>875</v>
      </c>
      <c r="I1791" s="19">
        <f>SUBTOTAL(9,I1790:I1790)</f>
        <v>51900</v>
      </c>
    </row>
    <row r="1792" spans="2:9" x14ac:dyDescent="0.2">
      <c r="F1792" s="16"/>
      <c r="G1792" s="20"/>
      <c r="H1792" s="21"/>
      <c r="I1792" s="22"/>
    </row>
    <row r="1793" spans="2:9" ht="15" customHeight="1" x14ac:dyDescent="0.2">
      <c r="B1793" s="1">
        <v>4</v>
      </c>
      <c r="C1793" t="s">
        <v>651</v>
      </c>
      <c r="D1793" s="3">
        <v>3453</v>
      </c>
      <c r="E1793" t="s">
        <v>740</v>
      </c>
      <c r="F1793" s="4">
        <v>345301</v>
      </c>
      <c r="G1793" t="s">
        <v>825</v>
      </c>
      <c r="I1793" s="2"/>
    </row>
    <row r="1794" spans="2:9" x14ac:dyDescent="0.2">
      <c r="E1794"/>
      <c r="G1794" s="1"/>
      <c r="H1794" s="6" t="s">
        <v>11</v>
      </c>
      <c r="I1794" s="15">
        <v>800</v>
      </c>
    </row>
    <row r="1795" spans="2:9" ht="15" customHeight="1" x14ac:dyDescent="0.2">
      <c r="E1795"/>
      <c r="F1795" s="16" t="s">
        <v>12</v>
      </c>
      <c r="G1795" s="17"/>
      <c r="H1795" s="18" t="s">
        <v>876</v>
      </c>
      <c r="I1795" s="19">
        <f>SUBTOTAL(9,I1794:I1794)</f>
        <v>800</v>
      </c>
    </row>
    <row r="1796" spans="2:9" x14ac:dyDescent="0.2">
      <c r="F1796" s="16"/>
      <c r="G1796" s="20"/>
      <c r="H1796" s="21"/>
      <c r="I1796" s="22"/>
    </row>
    <row r="1797" spans="2:9" ht="15" customHeight="1" x14ac:dyDescent="0.2">
      <c r="B1797" s="1">
        <v>4</v>
      </c>
      <c r="C1797" t="s">
        <v>651</v>
      </c>
      <c r="D1797" s="3">
        <v>3454</v>
      </c>
      <c r="E1797" t="s">
        <v>742</v>
      </c>
      <c r="F1797" s="4">
        <v>345401</v>
      </c>
      <c r="G1797" t="s">
        <v>842</v>
      </c>
      <c r="I1797" s="2"/>
    </row>
    <row r="1798" spans="2:9" x14ac:dyDescent="0.2">
      <c r="E1798"/>
      <c r="G1798" s="1"/>
      <c r="H1798" s="6" t="s">
        <v>11</v>
      </c>
      <c r="I1798" s="15">
        <v>32476</v>
      </c>
    </row>
    <row r="1799" spans="2:9" ht="15" customHeight="1" x14ac:dyDescent="0.2">
      <c r="E1799"/>
      <c r="F1799" s="16" t="s">
        <v>12</v>
      </c>
      <c r="G1799" s="17"/>
      <c r="H1799" s="18" t="s">
        <v>877</v>
      </c>
      <c r="I1799" s="19">
        <f>SUBTOTAL(9,I1798:I1798)</f>
        <v>32476</v>
      </c>
    </row>
    <row r="1800" spans="2:9" x14ac:dyDescent="0.2">
      <c r="F1800" s="16"/>
      <c r="G1800" s="20"/>
      <c r="H1800" s="21"/>
      <c r="I1800" s="22"/>
    </row>
    <row r="1801" spans="2:9" ht="15" customHeight="1" x14ac:dyDescent="0.2">
      <c r="B1801" s="1">
        <v>4</v>
      </c>
      <c r="C1801" t="s">
        <v>651</v>
      </c>
      <c r="D1801" s="3">
        <v>3457</v>
      </c>
      <c r="E1801" t="s">
        <v>755</v>
      </c>
      <c r="F1801" s="4">
        <v>345701</v>
      </c>
      <c r="G1801" t="s">
        <v>878</v>
      </c>
      <c r="I1801" s="2"/>
    </row>
    <row r="1802" spans="2:9" x14ac:dyDescent="0.2">
      <c r="E1802"/>
      <c r="G1802" s="1"/>
      <c r="H1802" s="6" t="s">
        <v>11</v>
      </c>
      <c r="I1802" s="15">
        <v>37495</v>
      </c>
    </row>
    <row r="1803" spans="2:9" ht="15" customHeight="1" x14ac:dyDescent="0.2">
      <c r="E1803"/>
      <c r="F1803" s="16" t="s">
        <v>12</v>
      </c>
      <c r="G1803" s="17"/>
      <c r="H1803" s="18" t="s">
        <v>879</v>
      </c>
      <c r="I1803" s="19">
        <f>SUBTOTAL(9,I1802:I1802)</f>
        <v>37495</v>
      </c>
    </row>
    <row r="1804" spans="2:9" x14ac:dyDescent="0.2">
      <c r="F1804" s="16"/>
      <c r="G1804" s="20"/>
      <c r="H1804" s="21"/>
      <c r="I1804" s="22"/>
    </row>
    <row r="1805" spans="2:9" ht="15" customHeight="1" x14ac:dyDescent="0.2">
      <c r="B1805" s="1">
        <v>4</v>
      </c>
      <c r="C1805" t="s">
        <v>651</v>
      </c>
      <c r="D1805" s="3">
        <v>3461</v>
      </c>
      <c r="E1805" t="s">
        <v>760</v>
      </c>
      <c r="F1805" s="4">
        <v>346101</v>
      </c>
      <c r="G1805" t="s">
        <v>880</v>
      </c>
      <c r="I1805" s="2"/>
    </row>
    <row r="1806" spans="2:9" x14ac:dyDescent="0.2">
      <c r="E1806"/>
      <c r="G1806" s="1"/>
      <c r="H1806" s="6" t="s">
        <v>11</v>
      </c>
      <c r="I1806" s="15">
        <v>51500</v>
      </c>
    </row>
    <row r="1807" spans="2:9" ht="15" customHeight="1" x14ac:dyDescent="0.2">
      <c r="E1807"/>
      <c r="F1807" s="16" t="s">
        <v>12</v>
      </c>
      <c r="G1807" s="17"/>
      <c r="H1807" s="18" t="s">
        <v>881</v>
      </c>
      <c r="I1807" s="19">
        <f>SUBTOTAL(9,I1806:I1806)</f>
        <v>51500</v>
      </c>
    </row>
    <row r="1808" spans="2:9" x14ac:dyDescent="0.2">
      <c r="F1808" s="16"/>
      <c r="G1808" s="20"/>
      <c r="H1808" s="21"/>
      <c r="I1808" s="22"/>
    </row>
    <row r="1809" spans="2:9" ht="15" customHeight="1" x14ac:dyDescent="0.2">
      <c r="B1809" s="1">
        <v>4</v>
      </c>
      <c r="C1809" t="s">
        <v>651</v>
      </c>
      <c r="D1809" s="3">
        <v>3461</v>
      </c>
      <c r="E1809" t="s">
        <v>760</v>
      </c>
      <c r="F1809" s="4">
        <v>346102</v>
      </c>
      <c r="G1809" t="s">
        <v>825</v>
      </c>
      <c r="I1809" s="2"/>
    </row>
    <row r="1810" spans="2:9" x14ac:dyDescent="0.2">
      <c r="E1810"/>
      <c r="G1810" s="1"/>
      <c r="H1810" s="6" t="s">
        <v>11</v>
      </c>
      <c r="I1810" s="15">
        <v>14000</v>
      </c>
    </row>
    <row r="1811" spans="2:9" ht="15" customHeight="1" x14ac:dyDescent="0.2">
      <c r="E1811"/>
      <c r="F1811" s="16" t="s">
        <v>12</v>
      </c>
      <c r="G1811" s="17"/>
      <c r="H1811" s="18" t="s">
        <v>882</v>
      </c>
      <c r="I1811" s="19">
        <f>SUBTOTAL(9,I1810:I1810)</f>
        <v>14000</v>
      </c>
    </row>
    <row r="1812" spans="2:9" x14ac:dyDescent="0.2">
      <c r="F1812" s="16"/>
      <c r="G1812" s="20"/>
      <c r="H1812" s="21"/>
      <c r="I1812" s="22"/>
    </row>
    <row r="1813" spans="2:9" ht="15" customHeight="1" x14ac:dyDescent="0.2">
      <c r="B1813" s="1">
        <v>4</v>
      </c>
      <c r="C1813" t="s">
        <v>651</v>
      </c>
      <c r="D1813" s="3">
        <v>3470</v>
      </c>
      <c r="E1813" t="s">
        <v>771</v>
      </c>
      <c r="F1813" s="4">
        <v>347001</v>
      </c>
      <c r="G1813" t="s">
        <v>883</v>
      </c>
      <c r="I1813" s="2"/>
    </row>
    <row r="1814" spans="2:9" x14ac:dyDescent="0.2">
      <c r="E1814"/>
      <c r="G1814" s="1"/>
      <c r="H1814" s="6" t="s">
        <v>11</v>
      </c>
      <c r="I1814" s="15">
        <v>4954</v>
      </c>
    </row>
    <row r="1815" spans="2:9" ht="15" customHeight="1" x14ac:dyDescent="0.2">
      <c r="E1815"/>
      <c r="F1815" s="16" t="s">
        <v>12</v>
      </c>
      <c r="G1815" s="17"/>
      <c r="H1815" s="18" t="s">
        <v>884</v>
      </c>
      <c r="I1815" s="19">
        <f>SUBTOTAL(9,I1814:I1814)</f>
        <v>4954</v>
      </c>
    </row>
    <row r="1816" spans="2:9" x14ac:dyDescent="0.2">
      <c r="F1816" s="16"/>
      <c r="G1816" s="20"/>
      <c r="H1816" s="21"/>
      <c r="I1816" s="22"/>
    </row>
    <row r="1817" spans="2:9" ht="15" customHeight="1" x14ac:dyDescent="0.2">
      <c r="B1817" s="1">
        <v>4</v>
      </c>
      <c r="C1817" t="s">
        <v>651</v>
      </c>
      <c r="D1817" s="3">
        <v>3470</v>
      </c>
      <c r="E1817" t="s">
        <v>771</v>
      </c>
      <c r="F1817" s="4">
        <v>347002</v>
      </c>
      <c r="G1817" t="s">
        <v>885</v>
      </c>
      <c r="I1817" s="2"/>
    </row>
    <row r="1818" spans="2:9" x14ac:dyDescent="0.2">
      <c r="E1818"/>
      <c r="G1818" s="1"/>
      <c r="H1818" s="6" t="s">
        <v>11</v>
      </c>
      <c r="I1818" s="15">
        <v>5883</v>
      </c>
    </row>
    <row r="1819" spans="2:9" ht="15" customHeight="1" x14ac:dyDescent="0.2">
      <c r="E1819"/>
      <c r="F1819" s="16" t="s">
        <v>12</v>
      </c>
      <c r="G1819" s="17"/>
      <c r="H1819" s="18" t="s">
        <v>886</v>
      </c>
      <c r="I1819" s="19">
        <f>SUBTOTAL(9,I1818:I1818)</f>
        <v>5883</v>
      </c>
    </row>
    <row r="1820" spans="2:9" x14ac:dyDescent="0.2">
      <c r="F1820" s="16"/>
      <c r="G1820" s="20"/>
      <c r="H1820" s="21"/>
      <c r="I1820" s="22"/>
    </row>
    <row r="1821" spans="2:9" ht="15" customHeight="1" x14ac:dyDescent="0.2">
      <c r="B1821" s="1">
        <v>4</v>
      </c>
      <c r="C1821" t="s">
        <v>651</v>
      </c>
      <c r="D1821" s="3">
        <v>3473</v>
      </c>
      <c r="E1821" t="s">
        <v>782</v>
      </c>
      <c r="F1821" s="4">
        <v>347301</v>
      </c>
      <c r="G1821" t="s">
        <v>825</v>
      </c>
      <c r="I1821" s="2"/>
    </row>
    <row r="1822" spans="2:9" x14ac:dyDescent="0.2">
      <c r="E1822"/>
      <c r="G1822" s="1"/>
      <c r="H1822" s="6" t="s">
        <v>11</v>
      </c>
      <c r="I1822" s="15">
        <v>5</v>
      </c>
    </row>
    <row r="1823" spans="2:9" ht="15" customHeight="1" x14ac:dyDescent="0.2">
      <c r="E1823"/>
      <c r="F1823" s="16" t="s">
        <v>12</v>
      </c>
      <c r="G1823" s="17"/>
      <c r="H1823" s="18" t="s">
        <v>887</v>
      </c>
      <c r="I1823" s="19">
        <f>SUBTOTAL(9,I1822:I1822)</f>
        <v>5</v>
      </c>
    </row>
    <row r="1824" spans="2:9" x14ac:dyDescent="0.2">
      <c r="F1824" s="16"/>
      <c r="G1824" s="20"/>
      <c r="H1824" s="21"/>
      <c r="I1824" s="22"/>
    </row>
    <row r="1825" spans="2:9" ht="15" customHeight="1" x14ac:dyDescent="0.2">
      <c r="B1825" s="1">
        <v>4</v>
      </c>
      <c r="C1825" t="s">
        <v>651</v>
      </c>
      <c r="D1825" s="3">
        <v>3473</v>
      </c>
      <c r="E1825" t="s">
        <v>782</v>
      </c>
      <c r="F1825" s="4">
        <v>347302</v>
      </c>
      <c r="G1825" t="s">
        <v>888</v>
      </c>
      <c r="I1825" s="2"/>
    </row>
    <row r="1826" spans="2:9" x14ac:dyDescent="0.2">
      <c r="E1826"/>
      <c r="G1826" s="1"/>
      <c r="H1826" s="6" t="s">
        <v>11</v>
      </c>
      <c r="I1826" s="15">
        <v>6747</v>
      </c>
    </row>
    <row r="1827" spans="2:9" ht="15" customHeight="1" x14ac:dyDescent="0.2">
      <c r="E1827"/>
      <c r="F1827" s="16" t="s">
        <v>12</v>
      </c>
      <c r="G1827" s="17"/>
      <c r="H1827" s="18" t="s">
        <v>889</v>
      </c>
      <c r="I1827" s="19">
        <f>SUBTOTAL(9,I1826:I1826)</f>
        <v>6747</v>
      </c>
    </row>
    <row r="1828" spans="2:9" x14ac:dyDescent="0.2">
      <c r="F1828" s="16"/>
      <c r="G1828" s="20"/>
      <c r="H1828" s="21"/>
      <c r="I1828" s="22"/>
    </row>
    <row r="1829" spans="2:9" ht="15" customHeight="1" x14ac:dyDescent="0.2">
      <c r="B1829" s="1">
        <v>4</v>
      </c>
      <c r="C1829" t="s">
        <v>651</v>
      </c>
      <c r="D1829" s="3">
        <v>3481</v>
      </c>
      <c r="E1829" t="s">
        <v>793</v>
      </c>
      <c r="F1829" s="4">
        <v>348101</v>
      </c>
      <c r="G1829" t="s">
        <v>890</v>
      </c>
      <c r="I1829" s="2"/>
    </row>
    <row r="1830" spans="2:9" x14ac:dyDescent="0.2">
      <c r="E1830"/>
      <c r="G1830" s="1"/>
      <c r="H1830" s="6" t="s">
        <v>11</v>
      </c>
      <c r="I1830" s="15">
        <v>7408</v>
      </c>
    </row>
    <row r="1831" spans="2:9" ht="15" customHeight="1" x14ac:dyDescent="0.2">
      <c r="E1831"/>
      <c r="F1831" s="16" t="s">
        <v>12</v>
      </c>
      <c r="G1831" s="17"/>
      <c r="H1831" s="18" t="s">
        <v>891</v>
      </c>
      <c r="I1831" s="19">
        <f>SUBTOTAL(9,I1830:I1830)</f>
        <v>7408</v>
      </c>
    </row>
    <row r="1832" spans="2:9" x14ac:dyDescent="0.2">
      <c r="F1832" s="16"/>
      <c r="G1832" s="20"/>
      <c r="H1832" s="21"/>
      <c r="I1832" s="22"/>
    </row>
    <row r="1833" spans="2:9" ht="15" customHeight="1" x14ac:dyDescent="0.2">
      <c r="B1833" s="1">
        <v>4</v>
      </c>
      <c r="C1833" t="s">
        <v>651</v>
      </c>
      <c r="D1833" s="3">
        <v>3490</v>
      </c>
      <c r="E1833" t="s">
        <v>795</v>
      </c>
      <c r="F1833" s="4">
        <v>349001</v>
      </c>
      <c r="G1833" t="s">
        <v>892</v>
      </c>
      <c r="I1833" s="2"/>
    </row>
    <row r="1834" spans="2:9" x14ac:dyDescent="0.2">
      <c r="E1834"/>
      <c r="G1834" s="1"/>
      <c r="H1834" s="6" t="s">
        <v>11</v>
      </c>
      <c r="I1834" s="15">
        <v>6286</v>
      </c>
    </row>
    <row r="1835" spans="2:9" ht="15" customHeight="1" x14ac:dyDescent="0.2">
      <c r="E1835"/>
      <c r="F1835" s="16" t="s">
        <v>12</v>
      </c>
      <c r="G1835" s="17"/>
      <c r="H1835" s="18" t="s">
        <v>893</v>
      </c>
      <c r="I1835" s="19">
        <f>SUBTOTAL(9,I1834:I1834)</f>
        <v>6286</v>
      </c>
    </row>
    <row r="1836" spans="2:9" x14ac:dyDescent="0.2">
      <c r="F1836" s="16"/>
      <c r="G1836" s="20"/>
      <c r="H1836" s="21"/>
      <c r="I1836" s="22"/>
    </row>
    <row r="1837" spans="2:9" ht="15" customHeight="1" x14ac:dyDescent="0.2">
      <c r="B1837" s="1">
        <v>4</v>
      </c>
      <c r="C1837" t="s">
        <v>651</v>
      </c>
      <c r="D1837" s="3">
        <v>3490</v>
      </c>
      <c r="E1837" t="s">
        <v>795</v>
      </c>
      <c r="F1837" s="4">
        <v>349003</v>
      </c>
      <c r="G1837" t="s">
        <v>894</v>
      </c>
      <c r="I1837" s="2"/>
    </row>
    <row r="1838" spans="2:9" x14ac:dyDescent="0.2">
      <c r="E1838"/>
      <c r="G1838" s="1"/>
      <c r="H1838" s="6" t="s">
        <v>11</v>
      </c>
      <c r="I1838" s="15">
        <v>15338</v>
      </c>
    </row>
    <row r="1839" spans="2:9" ht="15" customHeight="1" x14ac:dyDescent="0.2">
      <c r="E1839"/>
      <c r="F1839" s="16" t="s">
        <v>12</v>
      </c>
      <c r="G1839" s="17"/>
      <c r="H1839" s="18" t="s">
        <v>895</v>
      </c>
      <c r="I1839" s="19">
        <f>SUBTOTAL(9,I1838:I1838)</f>
        <v>15338</v>
      </c>
    </row>
    <row r="1840" spans="2:9" x14ac:dyDescent="0.2">
      <c r="F1840" s="16"/>
      <c r="G1840" s="20"/>
      <c r="H1840" s="21"/>
      <c r="I1840" s="22"/>
    </row>
    <row r="1841" spans="2:9" ht="15" customHeight="1" x14ac:dyDescent="0.2">
      <c r="B1841" s="1">
        <v>4</v>
      </c>
      <c r="C1841" t="s">
        <v>651</v>
      </c>
      <c r="D1841" s="3">
        <v>3490</v>
      </c>
      <c r="E1841" t="s">
        <v>795</v>
      </c>
      <c r="F1841" s="4">
        <v>349004</v>
      </c>
      <c r="G1841" t="s">
        <v>896</v>
      </c>
      <c r="I1841" s="2"/>
    </row>
    <row r="1842" spans="2:9" x14ac:dyDescent="0.2">
      <c r="E1842"/>
      <c r="G1842" s="1"/>
      <c r="H1842" s="6" t="s">
        <v>11</v>
      </c>
      <c r="I1842" s="15">
        <v>3122326</v>
      </c>
    </row>
    <row r="1843" spans="2:9" ht="15" customHeight="1" x14ac:dyDescent="0.2">
      <c r="E1843"/>
      <c r="F1843" s="16" t="s">
        <v>12</v>
      </c>
      <c r="G1843" s="17"/>
      <c r="H1843" s="18" t="s">
        <v>897</v>
      </c>
      <c r="I1843" s="19">
        <f>SUBTOTAL(9,I1842:I1842)</f>
        <v>3122326</v>
      </c>
    </row>
    <row r="1844" spans="2:9" x14ac:dyDescent="0.2">
      <c r="F1844" s="16"/>
      <c r="G1844" s="20"/>
      <c r="H1844" s="21"/>
      <c r="I1844" s="22"/>
    </row>
    <row r="1845" spans="2:9" ht="15" customHeight="1" x14ac:dyDescent="0.2">
      <c r="B1845" s="1">
        <v>4</v>
      </c>
      <c r="C1845" t="s">
        <v>651</v>
      </c>
      <c r="D1845" s="3">
        <v>3490</v>
      </c>
      <c r="E1845" t="s">
        <v>795</v>
      </c>
      <c r="F1845" s="4">
        <v>349005</v>
      </c>
      <c r="G1845" t="s">
        <v>898</v>
      </c>
      <c r="I1845" s="2"/>
    </row>
    <row r="1846" spans="2:9" x14ac:dyDescent="0.2">
      <c r="E1846"/>
      <c r="G1846" s="1"/>
      <c r="H1846" s="6" t="s">
        <v>11</v>
      </c>
      <c r="I1846" s="15">
        <v>2987</v>
      </c>
    </row>
    <row r="1847" spans="2:9" ht="15" customHeight="1" x14ac:dyDescent="0.2">
      <c r="E1847"/>
      <c r="F1847" s="16" t="s">
        <v>12</v>
      </c>
      <c r="G1847" s="17"/>
      <c r="H1847" s="18" t="s">
        <v>899</v>
      </c>
      <c r="I1847" s="19">
        <f>SUBTOTAL(9,I1846:I1846)</f>
        <v>2987</v>
      </c>
    </row>
    <row r="1848" spans="2:9" x14ac:dyDescent="0.2">
      <c r="F1848" s="16"/>
      <c r="G1848" s="20"/>
      <c r="H1848" s="21"/>
      <c r="I1848" s="22"/>
    </row>
    <row r="1849" spans="2:9" ht="15" customHeight="1" x14ac:dyDescent="0.2">
      <c r="B1849" s="1">
        <v>4</v>
      </c>
      <c r="C1849" t="s">
        <v>651</v>
      </c>
      <c r="D1849" s="3">
        <v>3490</v>
      </c>
      <c r="E1849" t="s">
        <v>795</v>
      </c>
      <c r="F1849" s="4">
        <v>349006</v>
      </c>
      <c r="G1849" t="s">
        <v>900</v>
      </c>
      <c r="I1849" s="2"/>
    </row>
    <row r="1850" spans="2:9" x14ac:dyDescent="0.2">
      <c r="E1850"/>
      <c r="G1850" s="1"/>
      <c r="H1850" s="6" t="s">
        <v>11</v>
      </c>
      <c r="I1850" s="15">
        <v>11358</v>
      </c>
    </row>
    <row r="1851" spans="2:9" ht="15" customHeight="1" x14ac:dyDescent="0.2">
      <c r="E1851"/>
      <c r="F1851" s="16" t="s">
        <v>12</v>
      </c>
      <c r="G1851" s="17"/>
      <c r="H1851" s="18" t="s">
        <v>901</v>
      </c>
      <c r="I1851" s="19">
        <f>SUBTOTAL(9,I1850:I1850)</f>
        <v>11358</v>
      </c>
    </row>
    <row r="1852" spans="2:9" x14ac:dyDescent="0.2">
      <c r="F1852" s="16"/>
      <c r="G1852" s="20"/>
      <c r="H1852" s="21"/>
      <c r="I1852" s="22"/>
    </row>
    <row r="1853" spans="2:9" ht="15" customHeight="1" x14ac:dyDescent="0.2">
      <c r="B1853" s="1">
        <v>4</v>
      </c>
      <c r="C1853" t="s">
        <v>651</v>
      </c>
      <c r="D1853" s="3">
        <v>3490</v>
      </c>
      <c r="E1853" t="s">
        <v>795</v>
      </c>
      <c r="F1853" s="4">
        <v>349007</v>
      </c>
      <c r="G1853" t="s">
        <v>902</v>
      </c>
      <c r="I1853" s="2"/>
    </row>
    <row r="1854" spans="2:9" x14ac:dyDescent="0.2">
      <c r="E1854"/>
      <c r="G1854" s="1"/>
      <c r="H1854" s="6" t="s">
        <v>11</v>
      </c>
      <c r="I1854" s="15">
        <v>31353</v>
      </c>
    </row>
    <row r="1855" spans="2:9" ht="15" customHeight="1" x14ac:dyDescent="0.2">
      <c r="E1855"/>
      <c r="F1855" s="16" t="s">
        <v>12</v>
      </c>
      <c r="G1855" s="17"/>
      <c r="H1855" s="18" t="s">
        <v>903</v>
      </c>
      <c r="I1855" s="19">
        <f>SUBTOTAL(9,I1854:I1854)</f>
        <v>31353</v>
      </c>
    </row>
    <row r="1856" spans="2:9" x14ac:dyDescent="0.2">
      <c r="F1856" s="16"/>
      <c r="G1856" s="20"/>
      <c r="H1856" s="21"/>
      <c r="I1856" s="22"/>
    </row>
    <row r="1857" spans="2:9" ht="15" customHeight="1" x14ac:dyDescent="0.2">
      <c r="B1857" s="1">
        <v>4</v>
      </c>
      <c r="C1857" t="s">
        <v>651</v>
      </c>
      <c r="D1857" s="3">
        <v>3490</v>
      </c>
      <c r="E1857" t="s">
        <v>795</v>
      </c>
      <c r="F1857" s="4">
        <v>349008</v>
      </c>
      <c r="G1857" t="s">
        <v>904</v>
      </c>
      <c r="I1857" s="2"/>
    </row>
    <row r="1858" spans="2:9" x14ac:dyDescent="0.2">
      <c r="E1858"/>
      <c r="G1858" s="1"/>
      <c r="H1858" s="6" t="s">
        <v>11</v>
      </c>
      <c r="I1858" s="15">
        <v>45664</v>
      </c>
    </row>
    <row r="1859" spans="2:9" ht="15" customHeight="1" x14ac:dyDescent="0.2">
      <c r="E1859"/>
      <c r="F1859" s="16" t="s">
        <v>12</v>
      </c>
      <c r="G1859" s="17"/>
      <c r="H1859" s="18" t="s">
        <v>905</v>
      </c>
      <c r="I1859" s="19">
        <f>SUBTOTAL(9,I1858:I1858)</f>
        <v>45664</v>
      </c>
    </row>
    <row r="1860" spans="2:9" x14ac:dyDescent="0.2">
      <c r="F1860" s="16"/>
      <c r="G1860" s="20"/>
      <c r="H1860" s="21"/>
      <c r="I1860" s="22"/>
    </row>
    <row r="1861" spans="2:9" ht="15" customHeight="1" x14ac:dyDescent="0.2">
      <c r="B1861" s="1">
        <v>5</v>
      </c>
      <c r="C1861" t="s">
        <v>906</v>
      </c>
      <c r="D1861" s="3">
        <v>500</v>
      </c>
      <c r="E1861" t="s">
        <v>906</v>
      </c>
      <c r="F1861" s="4">
        <v>50001</v>
      </c>
      <c r="G1861" t="s">
        <v>10</v>
      </c>
      <c r="I1861" s="2"/>
    </row>
    <row r="1862" spans="2:9" x14ac:dyDescent="0.2">
      <c r="E1862"/>
      <c r="G1862" s="1"/>
      <c r="H1862" s="6" t="s">
        <v>11</v>
      </c>
      <c r="I1862" s="15">
        <v>305434</v>
      </c>
    </row>
    <row r="1863" spans="2:9" ht="15" customHeight="1" x14ac:dyDescent="0.2">
      <c r="E1863"/>
      <c r="F1863" s="16" t="s">
        <v>12</v>
      </c>
      <c r="G1863" s="17"/>
      <c r="H1863" s="18" t="s">
        <v>907</v>
      </c>
      <c r="I1863" s="19">
        <f>SUBTOTAL(9,I1862:I1862)</f>
        <v>305434</v>
      </c>
    </row>
    <row r="1864" spans="2:9" x14ac:dyDescent="0.2">
      <c r="F1864" s="16"/>
      <c r="G1864" s="20"/>
      <c r="H1864" s="21"/>
      <c r="I1864" s="22"/>
    </row>
    <row r="1865" spans="2:9" ht="15" customHeight="1" x14ac:dyDescent="0.2">
      <c r="B1865" s="1">
        <v>5</v>
      </c>
      <c r="C1865" t="s">
        <v>906</v>
      </c>
      <c r="D1865" s="3">
        <v>500</v>
      </c>
      <c r="E1865" t="s">
        <v>906</v>
      </c>
      <c r="F1865" s="4">
        <v>50021</v>
      </c>
      <c r="G1865" t="s">
        <v>368</v>
      </c>
      <c r="I1865" s="2"/>
    </row>
    <row r="1866" spans="2:9" x14ac:dyDescent="0.2">
      <c r="E1866"/>
      <c r="G1866" s="1"/>
      <c r="H1866" s="6" t="s">
        <v>11</v>
      </c>
      <c r="I1866" s="15">
        <v>58545</v>
      </c>
    </row>
    <row r="1867" spans="2:9" ht="15" customHeight="1" x14ac:dyDescent="0.2">
      <c r="E1867"/>
      <c r="F1867" s="16" t="s">
        <v>12</v>
      </c>
      <c r="G1867" s="17"/>
      <c r="H1867" s="18" t="s">
        <v>908</v>
      </c>
      <c r="I1867" s="19">
        <f>SUBTOTAL(9,I1866:I1866)</f>
        <v>58545</v>
      </c>
    </row>
    <row r="1868" spans="2:9" x14ac:dyDescent="0.2">
      <c r="F1868" s="16"/>
      <c r="G1868" s="20"/>
      <c r="H1868" s="21"/>
      <c r="I1868" s="22"/>
    </row>
    <row r="1869" spans="2:9" ht="15" customHeight="1" x14ac:dyDescent="0.2">
      <c r="B1869" s="1">
        <v>5</v>
      </c>
      <c r="C1869" t="s">
        <v>906</v>
      </c>
      <c r="D1869" s="3">
        <v>500</v>
      </c>
      <c r="E1869" t="s">
        <v>906</v>
      </c>
      <c r="F1869" s="4">
        <v>50050</v>
      </c>
      <c r="G1869" t="s">
        <v>909</v>
      </c>
      <c r="I1869" s="2"/>
    </row>
    <row r="1870" spans="2:9" x14ac:dyDescent="0.2">
      <c r="E1870"/>
      <c r="G1870" s="1"/>
      <c r="H1870" s="6" t="s">
        <v>11</v>
      </c>
      <c r="I1870" s="15">
        <v>10400</v>
      </c>
    </row>
    <row r="1871" spans="2:9" ht="15" customHeight="1" x14ac:dyDescent="0.2">
      <c r="E1871"/>
      <c r="F1871" s="16" t="s">
        <v>12</v>
      </c>
      <c r="G1871" s="17"/>
      <c r="H1871" s="18" t="s">
        <v>910</v>
      </c>
      <c r="I1871" s="19">
        <f>SUBTOTAL(9,I1870:I1870)</f>
        <v>10400</v>
      </c>
    </row>
    <row r="1872" spans="2:9" x14ac:dyDescent="0.2">
      <c r="F1872" s="16"/>
      <c r="G1872" s="20"/>
      <c r="H1872" s="21"/>
      <c r="I1872" s="22"/>
    </row>
    <row r="1873" spans="2:9" ht="15" customHeight="1" x14ac:dyDescent="0.2">
      <c r="B1873" s="1">
        <v>5</v>
      </c>
      <c r="C1873" t="s">
        <v>906</v>
      </c>
      <c r="D1873" s="3">
        <v>500</v>
      </c>
      <c r="E1873" t="s">
        <v>906</v>
      </c>
      <c r="F1873" s="4">
        <v>50070</v>
      </c>
      <c r="G1873" t="s">
        <v>911</v>
      </c>
      <c r="I1873" s="2"/>
    </row>
    <row r="1874" spans="2:9" x14ac:dyDescent="0.2">
      <c r="E1874"/>
      <c r="G1874" s="1"/>
      <c r="H1874" s="6" t="s">
        <v>11</v>
      </c>
      <c r="I1874" s="15">
        <v>2293</v>
      </c>
    </row>
    <row r="1875" spans="2:9" ht="15" customHeight="1" x14ac:dyDescent="0.2">
      <c r="E1875"/>
      <c r="F1875" s="16" t="s">
        <v>12</v>
      </c>
      <c r="G1875" s="17"/>
      <c r="H1875" s="18" t="s">
        <v>912</v>
      </c>
      <c r="I1875" s="19">
        <f>SUBTOTAL(9,I1874:I1874)</f>
        <v>2293</v>
      </c>
    </row>
    <row r="1876" spans="2:9" x14ac:dyDescent="0.2">
      <c r="F1876" s="16"/>
      <c r="G1876" s="20"/>
      <c r="H1876" s="21"/>
      <c r="I1876" s="22"/>
    </row>
    <row r="1877" spans="2:9" ht="15" customHeight="1" x14ac:dyDescent="0.2">
      <c r="B1877" s="1">
        <v>5</v>
      </c>
      <c r="C1877" t="s">
        <v>906</v>
      </c>
      <c r="D1877" s="3">
        <v>500</v>
      </c>
      <c r="E1877" t="s">
        <v>906</v>
      </c>
      <c r="F1877" s="4">
        <v>50072</v>
      </c>
      <c r="G1877" t="s">
        <v>520</v>
      </c>
      <c r="I1877" s="2"/>
    </row>
    <row r="1878" spans="2:9" x14ac:dyDescent="0.2">
      <c r="E1878"/>
      <c r="G1878" s="1"/>
      <c r="H1878" s="6" t="s">
        <v>11</v>
      </c>
      <c r="I1878" s="15">
        <v>82900</v>
      </c>
    </row>
    <row r="1879" spans="2:9" ht="15" customHeight="1" x14ac:dyDescent="0.2">
      <c r="E1879"/>
      <c r="F1879" s="16" t="s">
        <v>12</v>
      </c>
      <c r="G1879" s="17"/>
      <c r="H1879" s="18" t="s">
        <v>913</v>
      </c>
      <c r="I1879" s="19">
        <f>SUBTOTAL(9,I1878:I1878)</f>
        <v>82900</v>
      </c>
    </row>
    <row r="1880" spans="2:9" x14ac:dyDescent="0.2">
      <c r="F1880" s="16"/>
      <c r="G1880" s="20"/>
      <c r="H1880" s="21"/>
      <c r="I1880" s="22"/>
    </row>
    <row r="1881" spans="2:9" ht="15" customHeight="1" x14ac:dyDescent="0.2">
      <c r="B1881" s="1">
        <v>5</v>
      </c>
      <c r="C1881" t="s">
        <v>906</v>
      </c>
      <c r="D1881" s="3">
        <v>553</v>
      </c>
      <c r="E1881" t="s">
        <v>914</v>
      </c>
      <c r="F1881" s="4">
        <v>55360</v>
      </c>
      <c r="G1881" t="s">
        <v>915</v>
      </c>
      <c r="I1881" s="2"/>
    </row>
    <row r="1882" spans="2:9" x14ac:dyDescent="0.2">
      <c r="E1882"/>
      <c r="G1882" s="1"/>
      <c r="H1882" s="6" t="s">
        <v>11</v>
      </c>
      <c r="I1882" s="15">
        <v>112940</v>
      </c>
    </row>
    <row r="1883" spans="2:9" ht="15" customHeight="1" x14ac:dyDescent="0.2">
      <c r="E1883"/>
      <c r="F1883" s="16" t="s">
        <v>12</v>
      </c>
      <c r="G1883" s="17"/>
      <c r="H1883" s="18" t="s">
        <v>916</v>
      </c>
      <c r="I1883" s="19">
        <f>SUBTOTAL(9,I1882:I1882)</f>
        <v>112940</v>
      </c>
    </row>
    <row r="1884" spans="2:9" x14ac:dyDescent="0.2">
      <c r="F1884" s="16"/>
      <c r="G1884" s="20"/>
      <c r="H1884" s="21"/>
      <c r="I1884" s="22"/>
    </row>
    <row r="1885" spans="2:9" ht="15" customHeight="1" x14ac:dyDescent="0.2">
      <c r="B1885" s="1">
        <v>5</v>
      </c>
      <c r="C1885" t="s">
        <v>906</v>
      </c>
      <c r="D1885" s="3">
        <v>553</v>
      </c>
      <c r="E1885" t="s">
        <v>914</v>
      </c>
      <c r="F1885" s="4">
        <v>55361</v>
      </c>
      <c r="G1885" t="s">
        <v>917</v>
      </c>
      <c r="I1885" s="2"/>
    </row>
    <row r="1886" spans="2:9" x14ac:dyDescent="0.2">
      <c r="E1886"/>
      <c r="G1886" s="1"/>
      <c r="H1886" s="6" t="s">
        <v>11</v>
      </c>
      <c r="I1886" s="15">
        <v>816197</v>
      </c>
    </row>
    <row r="1887" spans="2:9" ht="15" customHeight="1" x14ac:dyDescent="0.2">
      <c r="E1887"/>
      <c r="F1887" s="16" t="s">
        <v>12</v>
      </c>
      <c r="G1887" s="17"/>
      <c r="H1887" s="18" t="s">
        <v>918</v>
      </c>
      <c r="I1887" s="19">
        <f>SUBTOTAL(9,I1886:I1886)</f>
        <v>816197</v>
      </c>
    </row>
    <row r="1888" spans="2:9" x14ac:dyDescent="0.2">
      <c r="F1888" s="16"/>
      <c r="G1888" s="20"/>
      <c r="H1888" s="21"/>
      <c r="I1888" s="22"/>
    </row>
    <row r="1889" spans="2:9" ht="15" customHeight="1" x14ac:dyDescent="0.2">
      <c r="B1889" s="1">
        <v>5</v>
      </c>
      <c r="C1889" t="s">
        <v>906</v>
      </c>
      <c r="D1889" s="3">
        <v>553</v>
      </c>
      <c r="E1889" t="s">
        <v>914</v>
      </c>
      <c r="F1889" s="4">
        <v>55363</v>
      </c>
      <c r="G1889" t="s">
        <v>919</v>
      </c>
      <c r="I1889" s="2"/>
    </row>
    <row r="1890" spans="2:9" x14ac:dyDescent="0.2">
      <c r="E1890"/>
      <c r="G1890" s="1"/>
      <c r="H1890" s="6" t="s">
        <v>11</v>
      </c>
      <c r="I1890" s="15">
        <v>147903</v>
      </c>
    </row>
    <row r="1891" spans="2:9" ht="15" customHeight="1" x14ac:dyDescent="0.2">
      <c r="E1891"/>
      <c r="F1891" s="16" t="s">
        <v>12</v>
      </c>
      <c r="G1891" s="17"/>
      <c r="H1891" s="18" t="s">
        <v>920</v>
      </c>
      <c r="I1891" s="19">
        <f>SUBTOTAL(9,I1890:I1890)</f>
        <v>147903</v>
      </c>
    </row>
    <row r="1892" spans="2:9" x14ac:dyDescent="0.2">
      <c r="F1892" s="16"/>
      <c r="G1892" s="20"/>
      <c r="H1892" s="21"/>
      <c r="I1892" s="22"/>
    </row>
    <row r="1893" spans="2:9" ht="15" customHeight="1" x14ac:dyDescent="0.2">
      <c r="B1893" s="1">
        <v>5</v>
      </c>
      <c r="C1893" t="s">
        <v>906</v>
      </c>
      <c r="D1893" s="3">
        <v>553</v>
      </c>
      <c r="E1893" t="s">
        <v>914</v>
      </c>
      <c r="F1893" s="4">
        <v>55364</v>
      </c>
      <c r="G1893" t="s">
        <v>921</v>
      </c>
      <c r="I1893" s="2"/>
    </row>
    <row r="1894" spans="2:9" x14ac:dyDescent="0.2">
      <c r="E1894"/>
      <c r="G1894" s="1"/>
      <c r="H1894" s="6" t="s">
        <v>11</v>
      </c>
      <c r="I1894" s="15">
        <v>5126</v>
      </c>
    </row>
    <row r="1895" spans="2:9" ht="15" customHeight="1" x14ac:dyDescent="0.2">
      <c r="E1895"/>
      <c r="F1895" s="16" t="s">
        <v>12</v>
      </c>
      <c r="G1895" s="17"/>
      <c r="H1895" s="18" t="s">
        <v>922</v>
      </c>
      <c r="I1895" s="19">
        <f>SUBTOTAL(9,I1894:I1894)</f>
        <v>5126</v>
      </c>
    </row>
    <row r="1896" spans="2:9" x14ac:dyDescent="0.2">
      <c r="F1896" s="16"/>
      <c r="G1896" s="20"/>
      <c r="H1896" s="21"/>
      <c r="I1896" s="22"/>
    </row>
    <row r="1897" spans="2:9" ht="15" customHeight="1" x14ac:dyDescent="0.2">
      <c r="B1897" s="1">
        <v>5</v>
      </c>
      <c r="C1897" t="s">
        <v>906</v>
      </c>
      <c r="D1897" s="3">
        <v>553</v>
      </c>
      <c r="E1897" t="s">
        <v>914</v>
      </c>
      <c r="F1897" s="4">
        <v>55365</v>
      </c>
      <c r="G1897" t="s">
        <v>923</v>
      </c>
      <c r="I1897" s="2"/>
    </row>
    <row r="1898" spans="2:9" x14ac:dyDescent="0.2">
      <c r="E1898"/>
      <c r="G1898" s="1"/>
      <c r="H1898" s="6" t="s">
        <v>11</v>
      </c>
      <c r="I1898" s="15">
        <v>126266</v>
      </c>
    </row>
    <row r="1899" spans="2:9" ht="15" customHeight="1" x14ac:dyDescent="0.2">
      <c r="E1899"/>
      <c r="F1899" s="16" t="s">
        <v>12</v>
      </c>
      <c r="G1899" s="17"/>
      <c r="H1899" s="18" t="s">
        <v>924</v>
      </c>
      <c r="I1899" s="19">
        <f>SUBTOTAL(9,I1898:I1898)</f>
        <v>126266</v>
      </c>
    </row>
    <row r="1900" spans="2:9" x14ac:dyDescent="0.2">
      <c r="F1900" s="16"/>
      <c r="G1900" s="20"/>
      <c r="H1900" s="21"/>
      <c r="I1900" s="22"/>
    </row>
    <row r="1901" spans="2:9" ht="15" customHeight="1" x14ac:dyDescent="0.2">
      <c r="B1901" s="1">
        <v>5</v>
      </c>
      <c r="C1901" t="s">
        <v>906</v>
      </c>
      <c r="D1901" s="3">
        <v>553</v>
      </c>
      <c r="E1901" t="s">
        <v>914</v>
      </c>
      <c r="F1901" s="4">
        <v>55366</v>
      </c>
      <c r="G1901" t="s">
        <v>925</v>
      </c>
      <c r="I1901" s="2"/>
    </row>
    <row r="1902" spans="2:9" x14ac:dyDescent="0.2">
      <c r="E1902"/>
      <c r="G1902" s="1"/>
      <c r="H1902" s="6" t="s">
        <v>11</v>
      </c>
      <c r="I1902" s="15">
        <v>73963</v>
      </c>
    </row>
    <row r="1903" spans="2:9" ht="15" customHeight="1" x14ac:dyDescent="0.2">
      <c r="E1903"/>
      <c r="F1903" s="16" t="s">
        <v>12</v>
      </c>
      <c r="G1903" s="17"/>
      <c r="H1903" s="18" t="s">
        <v>926</v>
      </c>
      <c r="I1903" s="19">
        <f>SUBTOTAL(9,I1902:I1902)</f>
        <v>73963</v>
      </c>
    </row>
    <row r="1904" spans="2:9" x14ac:dyDescent="0.2">
      <c r="F1904" s="16"/>
      <c r="G1904" s="20"/>
      <c r="H1904" s="21"/>
      <c r="I1904" s="22"/>
    </row>
    <row r="1905" spans="2:9" ht="15" customHeight="1" x14ac:dyDescent="0.2">
      <c r="B1905" s="1">
        <v>5</v>
      </c>
      <c r="C1905" t="s">
        <v>906</v>
      </c>
      <c r="D1905" s="3">
        <v>553</v>
      </c>
      <c r="E1905" t="s">
        <v>914</v>
      </c>
      <c r="F1905" s="4">
        <v>55367</v>
      </c>
      <c r="G1905" t="s">
        <v>927</v>
      </c>
      <c r="I1905" s="2"/>
    </row>
    <row r="1906" spans="2:9" x14ac:dyDescent="0.2">
      <c r="E1906"/>
      <c r="G1906" s="1"/>
      <c r="H1906" s="6" t="s">
        <v>11</v>
      </c>
      <c r="I1906" s="15">
        <v>30000</v>
      </c>
    </row>
    <row r="1907" spans="2:9" ht="15" customHeight="1" x14ac:dyDescent="0.2">
      <c r="E1907"/>
      <c r="F1907" s="16" t="s">
        <v>12</v>
      </c>
      <c r="G1907" s="17"/>
      <c r="H1907" s="18" t="s">
        <v>928</v>
      </c>
      <c r="I1907" s="19">
        <f>SUBTOTAL(9,I1906:I1906)</f>
        <v>30000</v>
      </c>
    </row>
    <row r="1908" spans="2:9" x14ac:dyDescent="0.2">
      <c r="F1908" s="16"/>
      <c r="G1908" s="20"/>
      <c r="H1908" s="21"/>
      <c r="I1908" s="22"/>
    </row>
    <row r="1909" spans="2:9" ht="15" customHeight="1" x14ac:dyDescent="0.2">
      <c r="B1909" s="1">
        <v>5</v>
      </c>
      <c r="C1909" t="s">
        <v>906</v>
      </c>
      <c r="D1909" s="3">
        <v>553</v>
      </c>
      <c r="E1909" t="s">
        <v>914</v>
      </c>
      <c r="F1909" s="4">
        <v>55369</v>
      </c>
      <c r="G1909" t="s">
        <v>929</v>
      </c>
      <c r="I1909" s="2"/>
    </row>
    <row r="1910" spans="2:9" x14ac:dyDescent="0.2">
      <c r="E1910"/>
      <c r="G1910" s="1"/>
      <c r="H1910" s="6" t="s">
        <v>11</v>
      </c>
      <c r="I1910" s="15">
        <v>66332</v>
      </c>
    </row>
    <row r="1911" spans="2:9" ht="15" customHeight="1" x14ac:dyDescent="0.2">
      <c r="E1911"/>
      <c r="F1911" s="16" t="s">
        <v>12</v>
      </c>
      <c r="G1911" s="17"/>
      <c r="H1911" s="18" t="s">
        <v>930</v>
      </c>
      <c r="I1911" s="19">
        <f>SUBTOTAL(9,I1910:I1910)</f>
        <v>66332</v>
      </c>
    </row>
    <row r="1912" spans="2:9" x14ac:dyDescent="0.2">
      <c r="F1912" s="16"/>
      <c r="G1912" s="20"/>
      <c r="H1912" s="21"/>
      <c r="I1912" s="22"/>
    </row>
    <row r="1913" spans="2:9" ht="15" customHeight="1" x14ac:dyDescent="0.2">
      <c r="B1913" s="1">
        <v>5</v>
      </c>
      <c r="C1913" t="s">
        <v>906</v>
      </c>
      <c r="D1913" s="3">
        <v>553</v>
      </c>
      <c r="E1913" t="s">
        <v>914</v>
      </c>
      <c r="F1913" s="4">
        <v>55371</v>
      </c>
      <c r="G1913" t="s">
        <v>931</v>
      </c>
      <c r="I1913" s="2"/>
    </row>
    <row r="1914" spans="2:9" x14ac:dyDescent="0.2">
      <c r="E1914"/>
      <c r="G1914" s="1"/>
      <c r="H1914" s="6" t="s">
        <v>11</v>
      </c>
      <c r="I1914" s="15">
        <v>100000</v>
      </c>
    </row>
    <row r="1915" spans="2:9" ht="15" customHeight="1" x14ac:dyDescent="0.2">
      <c r="E1915"/>
      <c r="F1915" s="16" t="s">
        <v>12</v>
      </c>
      <c r="G1915" s="17"/>
      <c r="H1915" s="18" t="s">
        <v>932</v>
      </c>
      <c r="I1915" s="19">
        <f>SUBTOTAL(9,I1914:I1914)</f>
        <v>100000</v>
      </c>
    </row>
    <row r="1916" spans="2:9" x14ac:dyDescent="0.2">
      <c r="F1916" s="16"/>
      <c r="G1916" s="20"/>
      <c r="H1916" s="21"/>
      <c r="I1916" s="22"/>
    </row>
    <row r="1917" spans="2:9" ht="15" customHeight="1" x14ac:dyDescent="0.2">
      <c r="B1917" s="1">
        <v>5</v>
      </c>
      <c r="C1917" t="s">
        <v>906</v>
      </c>
      <c r="D1917" s="3">
        <v>553</v>
      </c>
      <c r="E1917" t="s">
        <v>914</v>
      </c>
      <c r="F1917" s="4">
        <v>55376</v>
      </c>
      <c r="G1917" t="s">
        <v>933</v>
      </c>
      <c r="I1917" s="2"/>
    </row>
    <row r="1918" spans="2:9" x14ac:dyDescent="0.2">
      <c r="E1918"/>
      <c r="G1918" s="1"/>
      <c r="H1918" s="6" t="s">
        <v>11</v>
      </c>
      <c r="I1918" s="15">
        <v>18659</v>
      </c>
    </row>
    <row r="1919" spans="2:9" ht="15" customHeight="1" x14ac:dyDescent="0.2">
      <c r="E1919"/>
      <c r="F1919" s="16" t="s">
        <v>12</v>
      </c>
      <c r="G1919" s="17"/>
      <c r="H1919" s="18" t="s">
        <v>934</v>
      </c>
      <c r="I1919" s="19">
        <f>SUBTOTAL(9,I1918:I1918)</f>
        <v>18659</v>
      </c>
    </row>
    <row r="1920" spans="2:9" x14ac:dyDescent="0.2">
      <c r="F1920" s="16"/>
      <c r="G1920" s="20"/>
      <c r="H1920" s="21"/>
      <c r="I1920" s="22"/>
    </row>
    <row r="1921" spans="2:9" ht="15" customHeight="1" x14ac:dyDescent="0.2">
      <c r="B1921" s="1">
        <v>5</v>
      </c>
      <c r="C1921" t="s">
        <v>906</v>
      </c>
      <c r="D1921" s="3">
        <v>554</v>
      </c>
      <c r="E1921" t="s">
        <v>935</v>
      </c>
      <c r="F1921" s="4">
        <v>55401</v>
      </c>
      <c r="G1921" t="s">
        <v>10</v>
      </c>
      <c r="I1921" s="2"/>
    </row>
    <row r="1922" spans="2:9" x14ac:dyDescent="0.2">
      <c r="E1922"/>
      <c r="G1922" s="1"/>
      <c r="H1922" s="6" t="s">
        <v>11</v>
      </c>
      <c r="I1922" s="15">
        <v>38045</v>
      </c>
    </row>
    <row r="1923" spans="2:9" ht="15" customHeight="1" x14ac:dyDescent="0.2">
      <c r="E1923"/>
      <c r="F1923" s="16" t="s">
        <v>12</v>
      </c>
      <c r="G1923" s="17"/>
      <c r="H1923" s="18" t="s">
        <v>936</v>
      </c>
      <c r="I1923" s="19">
        <f>SUBTOTAL(9,I1922:I1922)</f>
        <v>38045</v>
      </c>
    </row>
    <row r="1924" spans="2:9" x14ac:dyDescent="0.2">
      <c r="F1924" s="16"/>
      <c r="G1924" s="20"/>
      <c r="H1924" s="21"/>
      <c r="I1924" s="22"/>
    </row>
    <row r="1925" spans="2:9" ht="15" customHeight="1" x14ac:dyDescent="0.2">
      <c r="B1925" s="1">
        <v>5</v>
      </c>
      <c r="C1925" t="s">
        <v>906</v>
      </c>
      <c r="D1925" s="3">
        <v>554</v>
      </c>
      <c r="E1925" t="s">
        <v>935</v>
      </c>
      <c r="F1925" s="4">
        <v>55473</v>
      </c>
      <c r="G1925" t="s">
        <v>937</v>
      </c>
      <c r="I1925" s="2"/>
    </row>
    <row r="1926" spans="2:9" x14ac:dyDescent="0.2">
      <c r="E1926"/>
      <c r="G1926" s="1"/>
      <c r="H1926" s="6" t="s">
        <v>11</v>
      </c>
      <c r="I1926" s="15">
        <v>79573</v>
      </c>
    </row>
    <row r="1927" spans="2:9" ht="15" customHeight="1" x14ac:dyDescent="0.2">
      <c r="E1927"/>
      <c r="F1927" s="16" t="s">
        <v>12</v>
      </c>
      <c r="G1927" s="17"/>
      <c r="H1927" s="18" t="s">
        <v>938</v>
      </c>
      <c r="I1927" s="19">
        <f>SUBTOTAL(9,I1926:I1926)</f>
        <v>79573</v>
      </c>
    </row>
    <row r="1928" spans="2:9" x14ac:dyDescent="0.2">
      <c r="F1928" s="16"/>
      <c r="G1928" s="20"/>
      <c r="H1928" s="21"/>
      <c r="I1928" s="22"/>
    </row>
    <row r="1929" spans="2:9" ht="15" customHeight="1" x14ac:dyDescent="0.2">
      <c r="B1929" s="1">
        <v>5</v>
      </c>
      <c r="C1929" t="s">
        <v>906</v>
      </c>
      <c r="D1929" s="3">
        <v>560</v>
      </c>
      <c r="E1929" t="s">
        <v>939</v>
      </c>
      <c r="F1929" s="4">
        <v>56050</v>
      </c>
      <c r="G1929" t="s">
        <v>940</v>
      </c>
      <c r="I1929" s="2"/>
    </row>
    <row r="1930" spans="2:9" x14ac:dyDescent="0.2">
      <c r="E1930"/>
      <c r="G1930" s="1"/>
      <c r="H1930" s="6" t="s">
        <v>11</v>
      </c>
      <c r="I1930" s="15">
        <v>747514</v>
      </c>
    </row>
    <row r="1931" spans="2:9" ht="15" customHeight="1" x14ac:dyDescent="0.2">
      <c r="E1931"/>
      <c r="F1931" s="16" t="s">
        <v>12</v>
      </c>
      <c r="G1931" s="17"/>
      <c r="H1931" s="18" t="s">
        <v>941</v>
      </c>
      <c r="I1931" s="19">
        <f>SUBTOTAL(9,I1930:I1930)</f>
        <v>747514</v>
      </c>
    </row>
    <row r="1932" spans="2:9" x14ac:dyDescent="0.2">
      <c r="F1932" s="16"/>
      <c r="G1932" s="20"/>
      <c r="H1932" s="21"/>
      <c r="I1932" s="22"/>
    </row>
    <row r="1933" spans="2:9" ht="15" customHeight="1" x14ac:dyDescent="0.2">
      <c r="B1933" s="1">
        <v>5</v>
      </c>
      <c r="C1933" t="s">
        <v>906</v>
      </c>
      <c r="D1933" s="3">
        <v>560</v>
      </c>
      <c r="E1933" t="s">
        <v>939</v>
      </c>
      <c r="F1933" s="4">
        <v>56051</v>
      </c>
      <c r="G1933" t="s">
        <v>942</v>
      </c>
      <c r="I1933" s="2"/>
    </row>
    <row r="1934" spans="2:9" x14ac:dyDescent="0.2">
      <c r="E1934"/>
      <c r="G1934" s="1"/>
      <c r="H1934" s="6" t="s">
        <v>11</v>
      </c>
      <c r="I1934" s="15">
        <v>13410</v>
      </c>
    </row>
    <row r="1935" spans="2:9" ht="15" customHeight="1" x14ac:dyDescent="0.2">
      <c r="E1935"/>
      <c r="F1935" s="16" t="s">
        <v>12</v>
      </c>
      <c r="G1935" s="17"/>
      <c r="H1935" s="18" t="s">
        <v>943</v>
      </c>
      <c r="I1935" s="19">
        <f>SUBTOTAL(9,I1934:I1934)</f>
        <v>13410</v>
      </c>
    </row>
    <row r="1936" spans="2:9" x14ac:dyDescent="0.2">
      <c r="F1936" s="16"/>
      <c r="G1936" s="20"/>
      <c r="H1936" s="21"/>
      <c r="I1936" s="22"/>
    </row>
    <row r="1937" spans="2:9" ht="15" customHeight="1" x14ac:dyDescent="0.2">
      <c r="B1937" s="1">
        <v>5</v>
      </c>
      <c r="C1937" t="s">
        <v>906</v>
      </c>
      <c r="D1937" s="3">
        <v>560</v>
      </c>
      <c r="E1937" t="s">
        <v>939</v>
      </c>
      <c r="F1937" s="4">
        <v>56055</v>
      </c>
      <c r="G1937" t="s">
        <v>944</v>
      </c>
      <c r="I1937" s="2"/>
    </row>
    <row r="1938" spans="2:9" x14ac:dyDescent="0.2">
      <c r="E1938"/>
      <c r="G1938" s="1"/>
      <c r="H1938" s="6" t="s">
        <v>11</v>
      </c>
      <c r="I1938" s="15">
        <v>8979</v>
      </c>
    </row>
    <row r="1939" spans="2:9" ht="15" customHeight="1" x14ac:dyDescent="0.2">
      <c r="E1939"/>
      <c r="F1939" s="16" t="s">
        <v>12</v>
      </c>
      <c r="G1939" s="17"/>
      <c r="H1939" s="18" t="s">
        <v>945</v>
      </c>
      <c r="I1939" s="19">
        <f>SUBTOTAL(9,I1938:I1938)</f>
        <v>8979</v>
      </c>
    </row>
    <row r="1940" spans="2:9" x14ac:dyDescent="0.2">
      <c r="F1940" s="16"/>
      <c r="G1940" s="20"/>
      <c r="H1940" s="21"/>
      <c r="I1940" s="22"/>
    </row>
    <row r="1941" spans="2:9" ht="15" customHeight="1" x14ac:dyDescent="0.2">
      <c r="B1941" s="1">
        <v>5</v>
      </c>
      <c r="C1941" t="s">
        <v>906</v>
      </c>
      <c r="D1941" s="3">
        <v>563</v>
      </c>
      <c r="E1941" t="s">
        <v>946</v>
      </c>
      <c r="F1941" s="4">
        <v>56301</v>
      </c>
      <c r="G1941" t="s">
        <v>10</v>
      </c>
      <c r="I1941" s="2"/>
    </row>
    <row r="1942" spans="2:9" x14ac:dyDescent="0.2">
      <c r="E1942"/>
      <c r="G1942" s="1"/>
      <c r="H1942" s="6" t="s">
        <v>11</v>
      </c>
      <c r="I1942" s="15">
        <v>6802</v>
      </c>
    </row>
    <row r="1943" spans="2:9" ht="15" customHeight="1" x14ac:dyDescent="0.2">
      <c r="E1943"/>
      <c r="F1943" s="16" t="s">
        <v>12</v>
      </c>
      <c r="G1943" s="17"/>
      <c r="H1943" s="18" t="s">
        <v>947</v>
      </c>
      <c r="I1943" s="19">
        <f>SUBTOTAL(9,I1942:I1942)</f>
        <v>6802</v>
      </c>
    </row>
    <row r="1944" spans="2:9" x14ac:dyDescent="0.2">
      <c r="F1944" s="16"/>
      <c r="G1944" s="20"/>
      <c r="H1944" s="21"/>
      <c r="I1944" s="22"/>
    </row>
    <row r="1945" spans="2:9" ht="15" customHeight="1" x14ac:dyDescent="0.2">
      <c r="B1945" s="1">
        <v>5</v>
      </c>
      <c r="C1945" t="s">
        <v>906</v>
      </c>
      <c r="D1945" s="3">
        <v>563</v>
      </c>
      <c r="E1945" t="s">
        <v>946</v>
      </c>
      <c r="F1945" s="4">
        <v>56321</v>
      </c>
      <c r="G1945" t="s">
        <v>14</v>
      </c>
      <c r="I1945" s="2"/>
    </row>
    <row r="1946" spans="2:9" x14ac:dyDescent="0.2">
      <c r="E1946"/>
      <c r="G1946" s="1"/>
      <c r="H1946" s="6" t="s">
        <v>11</v>
      </c>
      <c r="I1946" s="15">
        <v>3260</v>
      </c>
    </row>
    <row r="1947" spans="2:9" ht="15" customHeight="1" x14ac:dyDescent="0.2">
      <c r="E1947"/>
      <c r="F1947" s="16" t="s">
        <v>12</v>
      </c>
      <c r="G1947" s="17"/>
      <c r="H1947" s="18" t="s">
        <v>948</v>
      </c>
      <c r="I1947" s="19">
        <f>SUBTOTAL(9,I1946:I1946)</f>
        <v>3260</v>
      </c>
    </row>
    <row r="1948" spans="2:9" x14ac:dyDescent="0.2">
      <c r="F1948" s="16"/>
      <c r="G1948" s="20"/>
      <c r="H1948" s="21"/>
      <c r="I1948" s="22"/>
    </row>
    <row r="1949" spans="2:9" ht="15" customHeight="1" x14ac:dyDescent="0.2">
      <c r="B1949" s="1">
        <v>5</v>
      </c>
      <c r="C1949" t="s">
        <v>906</v>
      </c>
      <c r="D1949" s="3">
        <v>567</v>
      </c>
      <c r="E1949" t="s">
        <v>949</v>
      </c>
      <c r="F1949" s="4">
        <v>56760</v>
      </c>
      <c r="G1949" t="s">
        <v>950</v>
      </c>
      <c r="I1949" s="2"/>
    </row>
    <row r="1950" spans="2:9" x14ac:dyDescent="0.2">
      <c r="E1950"/>
      <c r="G1950" s="1"/>
      <c r="H1950" s="6" t="s">
        <v>11</v>
      </c>
      <c r="I1950" s="15">
        <v>7208</v>
      </c>
    </row>
    <row r="1951" spans="2:9" ht="15" customHeight="1" x14ac:dyDescent="0.2">
      <c r="E1951"/>
      <c r="F1951" s="16" t="s">
        <v>12</v>
      </c>
      <c r="G1951" s="17"/>
      <c r="H1951" s="18" t="s">
        <v>951</v>
      </c>
      <c r="I1951" s="19">
        <f>SUBTOTAL(9,I1950:I1950)</f>
        <v>7208</v>
      </c>
    </row>
    <row r="1952" spans="2:9" x14ac:dyDescent="0.2">
      <c r="F1952" s="16"/>
      <c r="G1952" s="20"/>
      <c r="H1952" s="21"/>
      <c r="I1952" s="22"/>
    </row>
    <row r="1953" spans="2:9" ht="15" customHeight="1" x14ac:dyDescent="0.2">
      <c r="B1953" s="1">
        <v>5</v>
      </c>
      <c r="C1953" t="s">
        <v>906</v>
      </c>
      <c r="D1953" s="3">
        <v>567</v>
      </c>
      <c r="E1953" t="s">
        <v>949</v>
      </c>
      <c r="F1953" s="4">
        <v>56770</v>
      </c>
      <c r="G1953" t="s">
        <v>952</v>
      </c>
      <c r="I1953" s="2"/>
    </row>
    <row r="1954" spans="2:9" x14ac:dyDescent="0.2">
      <c r="E1954"/>
      <c r="G1954" s="1"/>
      <c r="H1954" s="6" t="s">
        <v>11</v>
      </c>
      <c r="I1954" s="15">
        <v>12001</v>
      </c>
    </row>
    <row r="1955" spans="2:9" ht="15" customHeight="1" x14ac:dyDescent="0.2">
      <c r="E1955"/>
      <c r="F1955" s="16" t="s">
        <v>12</v>
      </c>
      <c r="G1955" s="17"/>
      <c r="H1955" s="18" t="s">
        <v>953</v>
      </c>
      <c r="I1955" s="19">
        <f>SUBTOTAL(9,I1954:I1954)</f>
        <v>12001</v>
      </c>
    </row>
    <row r="1956" spans="2:9" x14ac:dyDescent="0.2">
      <c r="F1956" s="16"/>
      <c r="G1956" s="20"/>
      <c r="H1956" s="21"/>
      <c r="I1956" s="22"/>
    </row>
    <row r="1957" spans="2:9" ht="15" customHeight="1" x14ac:dyDescent="0.2">
      <c r="B1957" s="1">
        <v>5</v>
      </c>
      <c r="C1957" t="s">
        <v>906</v>
      </c>
      <c r="D1957" s="3">
        <v>567</v>
      </c>
      <c r="E1957" t="s">
        <v>949</v>
      </c>
      <c r="F1957" s="4">
        <v>56772</v>
      </c>
      <c r="G1957" t="s">
        <v>954</v>
      </c>
      <c r="I1957" s="2"/>
    </row>
    <row r="1958" spans="2:9" x14ac:dyDescent="0.2">
      <c r="E1958"/>
      <c r="G1958" s="1"/>
      <c r="H1958" s="6" t="s">
        <v>11</v>
      </c>
      <c r="I1958" s="15">
        <v>16369</v>
      </c>
    </row>
    <row r="1959" spans="2:9" ht="15" customHeight="1" x14ac:dyDescent="0.2">
      <c r="E1959"/>
      <c r="F1959" s="16" t="s">
        <v>12</v>
      </c>
      <c r="G1959" s="17"/>
      <c r="H1959" s="18" t="s">
        <v>955</v>
      </c>
      <c r="I1959" s="19">
        <f>SUBTOTAL(9,I1958:I1958)</f>
        <v>16369</v>
      </c>
    </row>
    <row r="1960" spans="2:9" x14ac:dyDescent="0.2">
      <c r="F1960" s="16"/>
      <c r="G1960" s="20"/>
      <c r="H1960" s="21"/>
      <c r="I1960" s="22"/>
    </row>
    <row r="1961" spans="2:9" ht="15" customHeight="1" x14ac:dyDescent="0.2">
      <c r="B1961" s="1">
        <v>5</v>
      </c>
      <c r="C1961" t="s">
        <v>906</v>
      </c>
      <c r="D1961" s="3">
        <v>567</v>
      </c>
      <c r="E1961" t="s">
        <v>949</v>
      </c>
      <c r="F1961" s="4">
        <v>56773</v>
      </c>
      <c r="G1961" t="s">
        <v>956</v>
      </c>
      <c r="I1961" s="2"/>
    </row>
    <row r="1962" spans="2:9" x14ac:dyDescent="0.2">
      <c r="E1962"/>
      <c r="G1962" s="1"/>
      <c r="H1962" s="6" t="s">
        <v>11</v>
      </c>
      <c r="I1962" s="15">
        <v>21351</v>
      </c>
    </row>
    <row r="1963" spans="2:9" ht="15" customHeight="1" x14ac:dyDescent="0.2">
      <c r="E1963"/>
      <c r="F1963" s="16" t="s">
        <v>12</v>
      </c>
      <c r="G1963" s="17"/>
      <c r="H1963" s="18" t="s">
        <v>957</v>
      </c>
      <c r="I1963" s="19">
        <f>SUBTOTAL(9,I1962:I1962)</f>
        <v>21351</v>
      </c>
    </row>
    <row r="1964" spans="2:9" x14ac:dyDescent="0.2">
      <c r="F1964" s="16"/>
      <c r="G1964" s="20"/>
      <c r="H1964" s="21"/>
      <c r="I1964" s="22"/>
    </row>
    <row r="1965" spans="2:9" ht="15" customHeight="1" x14ac:dyDescent="0.2">
      <c r="B1965" s="1">
        <v>5</v>
      </c>
      <c r="C1965" t="s">
        <v>906</v>
      </c>
      <c r="D1965" s="3">
        <v>567</v>
      </c>
      <c r="E1965" t="s">
        <v>949</v>
      </c>
      <c r="F1965" s="4">
        <v>56774</v>
      </c>
      <c r="G1965" t="s">
        <v>958</v>
      </c>
      <c r="I1965" s="2"/>
    </row>
    <row r="1966" spans="2:9" x14ac:dyDescent="0.2">
      <c r="E1966"/>
      <c r="G1966" s="1"/>
      <c r="H1966" s="6" t="s">
        <v>11</v>
      </c>
      <c r="I1966" s="15">
        <v>20460</v>
      </c>
    </row>
    <row r="1967" spans="2:9" ht="15" customHeight="1" x14ac:dyDescent="0.2">
      <c r="E1967"/>
      <c r="F1967" s="16" t="s">
        <v>12</v>
      </c>
      <c r="G1967" s="17"/>
      <c r="H1967" s="18" t="s">
        <v>959</v>
      </c>
      <c r="I1967" s="19">
        <f>SUBTOTAL(9,I1966:I1966)</f>
        <v>20460</v>
      </c>
    </row>
    <row r="1968" spans="2:9" x14ac:dyDescent="0.2">
      <c r="F1968" s="16"/>
      <c r="G1968" s="20"/>
      <c r="H1968" s="21"/>
      <c r="I1968" s="22"/>
    </row>
    <row r="1969" spans="2:9" ht="15" customHeight="1" x14ac:dyDescent="0.2">
      <c r="B1969" s="1">
        <v>5</v>
      </c>
      <c r="C1969" t="s">
        <v>906</v>
      </c>
      <c r="D1969" s="3">
        <v>567</v>
      </c>
      <c r="E1969" t="s">
        <v>949</v>
      </c>
      <c r="F1969" s="4">
        <v>56775</v>
      </c>
      <c r="G1969" t="s">
        <v>960</v>
      </c>
      <c r="I1969" s="2"/>
    </row>
    <row r="1970" spans="2:9" x14ac:dyDescent="0.2">
      <c r="E1970"/>
      <c r="G1970" s="1"/>
      <c r="H1970" s="6" t="s">
        <v>11</v>
      </c>
      <c r="I1970" s="15">
        <v>6046</v>
      </c>
    </row>
    <row r="1971" spans="2:9" ht="15" customHeight="1" x14ac:dyDescent="0.2">
      <c r="E1971"/>
      <c r="F1971" s="16" t="s">
        <v>12</v>
      </c>
      <c r="G1971" s="17"/>
      <c r="H1971" s="18" t="s">
        <v>961</v>
      </c>
      <c r="I1971" s="19">
        <f>SUBTOTAL(9,I1970:I1970)</f>
        <v>6046</v>
      </c>
    </row>
    <row r="1972" spans="2:9" x14ac:dyDescent="0.2">
      <c r="F1972" s="16"/>
      <c r="G1972" s="20"/>
      <c r="H1972" s="21"/>
      <c r="I1972" s="22"/>
    </row>
    <row r="1973" spans="2:9" ht="15" customHeight="1" x14ac:dyDescent="0.2">
      <c r="B1973" s="1">
        <v>5</v>
      </c>
      <c r="C1973" t="s">
        <v>906</v>
      </c>
      <c r="D1973" s="3">
        <v>571</v>
      </c>
      <c r="E1973" t="s">
        <v>962</v>
      </c>
      <c r="F1973" s="4">
        <v>57121</v>
      </c>
      <c r="G1973" t="s">
        <v>14</v>
      </c>
      <c r="I1973" s="2"/>
    </row>
    <row r="1974" spans="2:9" x14ac:dyDescent="0.2">
      <c r="E1974"/>
      <c r="G1974" s="1"/>
      <c r="H1974" s="6" t="s">
        <v>11</v>
      </c>
      <c r="I1974" s="15">
        <v>23165</v>
      </c>
    </row>
    <row r="1975" spans="2:9" ht="15" customHeight="1" x14ac:dyDescent="0.2">
      <c r="E1975"/>
      <c r="F1975" s="16" t="s">
        <v>12</v>
      </c>
      <c r="G1975" s="17"/>
      <c r="H1975" s="18" t="s">
        <v>963</v>
      </c>
      <c r="I1975" s="19">
        <f>SUBTOTAL(9,I1974:I1974)</f>
        <v>23165</v>
      </c>
    </row>
    <row r="1976" spans="2:9" x14ac:dyDescent="0.2">
      <c r="F1976" s="16"/>
      <c r="G1976" s="20"/>
      <c r="H1976" s="21"/>
      <c r="I1976" s="22"/>
    </row>
    <row r="1977" spans="2:9" ht="15" customHeight="1" x14ac:dyDescent="0.2">
      <c r="B1977" s="1">
        <v>5</v>
      </c>
      <c r="C1977" t="s">
        <v>906</v>
      </c>
      <c r="D1977" s="3">
        <v>571</v>
      </c>
      <c r="E1977" t="s">
        <v>962</v>
      </c>
      <c r="F1977" s="4">
        <v>57160</v>
      </c>
      <c r="G1977" t="s">
        <v>964</v>
      </c>
      <c r="I1977" s="2"/>
    </row>
    <row r="1978" spans="2:9" x14ac:dyDescent="0.2">
      <c r="E1978"/>
      <c r="G1978" s="1"/>
      <c r="H1978" s="6" t="s">
        <v>11</v>
      </c>
      <c r="I1978" s="15">
        <v>187002264</v>
      </c>
    </row>
    <row r="1979" spans="2:9" ht="15" customHeight="1" x14ac:dyDescent="0.2">
      <c r="E1979"/>
      <c r="F1979" s="16" t="s">
        <v>12</v>
      </c>
      <c r="G1979" s="17"/>
      <c r="H1979" s="18" t="s">
        <v>965</v>
      </c>
      <c r="I1979" s="19">
        <f>SUBTOTAL(9,I1978:I1978)</f>
        <v>187002264</v>
      </c>
    </row>
    <row r="1980" spans="2:9" x14ac:dyDescent="0.2">
      <c r="F1980" s="16"/>
      <c r="G1980" s="20"/>
      <c r="H1980" s="21"/>
      <c r="I1980" s="22"/>
    </row>
    <row r="1981" spans="2:9" ht="15" customHeight="1" x14ac:dyDescent="0.2">
      <c r="B1981" s="1">
        <v>5</v>
      </c>
      <c r="C1981" t="s">
        <v>906</v>
      </c>
      <c r="D1981" s="3">
        <v>571</v>
      </c>
      <c r="E1981" t="s">
        <v>962</v>
      </c>
      <c r="F1981" s="4">
        <v>57161</v>
      </c>
      <c r="G1981" t="s">
        <v>966</v>
      </c>
      <c r="I1981" s="2"/>
    </row>
    <row r="1982" spans="2:9" x14ac:dyDescent="0.2">
      <c r="E1982"/>
      <c r="G1982" s="1"/>
      <c r="H1982" s="6" t="s">
        <v>11</v>
      </c>
      <c r="I1982" s="15">
        <v>833224</v>
      </c>
    </row>
    <row r="1983" spans="2:9" ht="15" customHeight="1" x14ac:dyDescent="0.2">
      <c r="E1983"/>
      <c r="F1983" s="16" t="s">
        <v>12</v>
      </c>
      <c r="G1983" s="17"/>
      <c r="H1983" s="18" t="s">
        <v>967</v>
      </c>
      <c r="I1983" s="19">
        <f>SUBTOTAL(9,I1982:I1982)</f>
        <v>833224</v>
      </c>
    </row>
    <row r="1984" spans="2:9" x14ac:dyDescent="0.2">
      <c r="F1984" s="16"/>
      <c r="G1984" s="20"/>
      <c r="H1984" s="21"/>
      <c r="I1984" s="22"/>
    </row>
    <row r="1985" spans="2:9" ht="15" customHeight="1" x14ac:dyDescent="0.2">
      <c r="B1985" s="1">
        <v>5</v>
      </c>
      <c r="C1985" t="s">
        <v>906</v>
      </c>
      <c r="D1985" s="3">
        <v>571</v>
      </c>
      <c r="E1985" t="s">
        <v>962</v>
      </c>
      <c r="F1985" s="4">
        <v>57162</v>
      </c>
      <c r="G1985" t="s">
        <v>968</v>
      </c>
      <c r="I1985" s="2"/>
    </row>
    <row r="1986" spans="2:9" x14ac:dyDescent="0.2">
      <c r="E1986"/>
      <c r="G1986" s="1"/>
      <c r="H1986" s="6" t="s">
        <v>11</v>
      </c>
      <c r="I1986" s="15">
        <v>2576545</v>
      </c>
    </row>
    <row r="1987" spans="2:9" ht="15" customHeight="1" x14ac:dyDescent="0.2">
      <c r="E1987"/>
      <c r="F1987" s="16" t="s">
        <v>12</v>
      </c>
      <c r="G1987" s="17"/>
      <c r="H1987" s="18" t="s">
        <v>969</v>
      </c>
      <c r="I1987" s="19">
        <f>SUBTOTAL(9,I1986:I1986)</f>
        <v>2576545</v>
      </c>
    </row>
    <row r="1988" spans="2:9" x14ac:dyDescent="0.2">
      <c r="F1988" s="16"/>
      <c r="G1988" s="20"/>
      <c r="H1988" s="21"/>
      <c r="I1988" s="22"/>
    </row>
    <row r="1989" spans="2:9" ht="15" customHeight="1" x14ac:dyDescent="0.2">
      <c r="B1989" s="1">
        <v>5</v>
      </c>
      <c r="C1989" t="s">
        <v>906</v>
      </c>
      <c r="D1989" s="3">
        <v>571</v>
      </c>
      <c r="E1989" t="s">
        <v>962</v>
      </c>
      <c r="F1989" s="4">
        <v>57164</v>
      </c>
      <c r="G1989" t="s">
        <v>970</v>
      </c>
      <c r="I1989" s="2"/>
    </row>
    <row r="1990" spans="2:9" x14ac:dyDescent="0.2">
      <c r="E1990"/>
      <c r="G1990" s="1"/>
      <c r="H1990" s="6" t="s">
        <v>11</v>
      </c>
      <c r="I1990" s="15">
        <v>1000000</v>
      </c>
    </row>
    <row r="1991" spans="2:9" ht="15" customHeight="1" x14ac:dyDescent="0.2">
      <c r="E1991"/>
      <c r="F1991" s="16" t="s">
        <v>12</v>
      </c>
      <c r="G1991" s="17"/>
      <c r="H1991" s="18" t="s">
        <v>971</v>
      </c>
      <c r="I1991" s="19">
        <f>SUBTOTAL(9,I1990:I1990)</f>
        <v>1000000</v>
      </c>
    </row>
    <row r="1992" spans="2:9" x14ac:dyDescent="0.2">
      <c r="F1992" s="16"/>
      <c r="G1992" s="20"/>
      <c r="H1992" s="21"/>
      <c r="I1992" s="22"/>
    </row>
    <row r="1993" spans="2:9" ht="15" customHeight="1" x14ac:dyDescent="0.2">
      <c r="B1993" s="1">
        <v>5</v>
      </c>
      <c r="C1993" t="s">
        <v>906</v>
      </c>
      <c r="D1993" s="3">
        <v>571</v>
      </c>
      <c r="E1993" t="s">
        <v>962</v>
      </c>
      <c r="F1993" s="4">
        <v>57166</v>
      </c>
      <c r="G1993" t="s">
        <v>972</v>
      </c>
      <c r="I1993" s="2"/>
    </row>
    <row r="1994" spans="2:9" x14ac:dyDescent="0.2">
      <c r="E1994"/>
      <c r="G1994" s="1"/>
      <c r="H1994" s="6" t="s">
        <v>11</v>
      </c>
      <c r="I1994" s="15">
        <v>137115</v>
      </c>
    </row>
    <row r="1995" spans="2:9" ht="15" customHeight="1" x14ac:dyDescent="0.2">
      <c r="E1995"/>
      <c r="F1995" s="16" t="s">
        <v>12</v>
      </c>
      <c r="G1995" s="17"/>
      <c r="H1995" s="18" t="s">
        <v>973</v>
      </c>
      <c r="I1995" s="19">
        <f>SUBTOTAL(9,I1994:I1994)</f>
        <v>137115</v>
      </c>
    </row>
    <row r="1996" spans="2:9" x14ac:dyDescent="0.2">
      <c r="F1996" s="16"/>
      <c r="G1996" s="20"/>
      <c r="H1996" s="21"/>
      <c r="I1996" s="22"/>
    </row>
    <row r="1997" spans="2:9" ht="15" customHeight="1" x14ac:dyDescent="0.2">
      <c r="B1997" s="1">
        <v>5</v>
      </c>
      <c r="C1997" t="s">
        <v>906</v>
      </c>
      <c r="D1997" s="3">
        <v>571</v>
      </c>
      <c r="E1997" t="s">
        <v>962</v>
      </c>
      <c r="F1997" s="4">
        <v>57167</v>
      </c>
      <c r="G1997" t="s">
        <v>974</v>
      </c>
      <c r="I1997" s="2"/>
    </row>
    <row r="1998" spans="2:9" x14ac:dyDescent="0.2">
      <c r="E1998"/>
      <c r="G1998" s="1"/>
      <c r="H1998" s="6" t="s">
        <v>11</v>
      </c>
      <c r="I1998" s="15">
        <v>660221</v>
      </c>
    </row>
    <row r="1999" spans="2:9" ht="15" customHeight="1" x14ac:dyDescent="0.2">
      <c r="E1999"/>
      <c r="F1999" s="16" t="s">
        <v>12</v>
      </c>
      <c r="G1999" s="17"/>
      <c r="H1999" s="18" t="s">
        <v>975</v>
      </c>
      <c r="I1999" s="19">
        <f>SUBTOTAL(9,I1998:I1998)</f>
        <v>660221</v>
      </c>
    </row>
    <row r="2000" spans="2:9" x14ac:dyDescent="0.2">
      <c r="F2000" s="16"/>
      <c r="G2000" s="20"/>
      <c r="H2000" s="21"/>
      <c r="I2000" s="22"/>
    </row>
    <row r="2001" spans="2:9" ht="15" customHeight="1" x14ac:dyDescent="0.2">
      <c r="B2001" s="1">
        <v>5</v>
      </c>
      <c r="C2001" t="s">
        <v>906</v>
      </c>
      <c r="D2001" s="3">
        <v>572</v>
      </c>
      <c r="E2001" t="s">
        <v>976</v>
      </c>
      <c r="F2001" s="4">
        <v>57260</v>
      </c>
      <c r="G2001" t="s">
        <v>964</v>
      </c>
      <c r="I2001" s="2"/>
    </row>
    <row r="2002" spans="2:9" x14ac:dyDescent="0.2">
      <c r="E2002"/>
      <c r="G2002" s="1"/>
      <c r="H2002" s="6" t="s">
        <v>11</v>
      </c>
      <c r="I2002" s="15">
        <v>52345676</v>
      </c>
    </row>
    <row r="2003" spans="2:9" ht="15" customHeight="1" x14ac:dyDescent="0.2">
      <c r="E2003"/>
      <c r="F2003" s="16" t="s">
        <v>12</v>
      </c>
      <c r="G2003" s="17"/>
      <c r="H2003" s="18" t="s">
        <v>977</v>
      </c>
      <c r="I2003" s="19">
        <f>SUBTOTAL(9,I2002:I2002)</f>
        <v>52345676</v>
      </c>
    </row>
    <row r="2004" spans="2:9" x14ac:dyDescent="0.2">
      <c r="F2004" s="16"/>
      <c r="G2004" s="20"/>
      <c r="H2004" s="21"/>
      <c r="I2004" s="22"/>
    </row>
    <row r="2005" spans="2:9" ht="15" customHeight="1" x14ac:dyDescent="0.2">
      <c r="B2005" s="1">
        <v>5</v>
      </c>
      <c r="C2005" t="s">
        <v>906</v>
      </c>
      <c r="D2005" s="3">
        <v>572</v>
      </c>
      <c r="E2005" t="s">
        <v>976</v>
      </c>
      <c r="F2005" s="4">
        <v>57262</v>
      </c>
      <c r="G2005" t="s">
        <v>978</v>
      </c>
      <c r="I2005" s="2"/>
    </row>
    <row r="2006" spans="2:9" x14ac:dyDescent="0.2">
      <c r="E2006"/>
      <c r="G2006" s="1"/>
      <c r="H2006" s="6" t="s">
        <v>11</v>
      </c>
      <c r="I2006" s="15">
        <v>812094</v>
      </c>
    </row>
    <row r="2007" spans="2:9" ht="15" customHeight="1" x14ac:dyDescent="0.2">
      <c r="E2007"/>
      <c r="F2007" s="16" t="s">
        <v>12</v>
      </c>
      <c r="G2007" s="17"/>
      <c r="H2007" s="18" t="s">
        <v>979</v>
      </c>
      <c r="I2007" s="19">
        <f>SUBTOTAL(9,I2006:I2006)</f>
        <v>812094</v>
      </c>
    </row>
    <row r="2008" spans="2:9" x14ac:dyDescent="0.2">
      <c r="F2008" s="16"/>
      <c r="G2008" s="20"/>
      <c r="H2008" s="21"/>
      <c r="I2008" s="22"/>
    </row>
    <row r="2009" spans="2:9" ht="15" customHeight="1" x14ac:dyDescent="0.2">
      <c r="B2009" s="1">
        <v>5</v>
      </c>
      <c r="C2009" t="s">
        <v>906</v>
      </c>
      <c r="D2009" s="3">
        <v>575</v>
      </c>
      <c r="E2009" t="s">
        <v>980</v>
      </c>
      <c r="F2009" s="4">
        <v>57560</v>
      </c>
      <c r="G2009" t="s">
        <v>981</v>
      </c>
      <c r="I2009" s="2"/>
    </row>
    <row r="2010" spans="2:9" x14ac:dyDescent="0.2">
      <c r="E2010"/>
      <c r="G2010" s="1"/>
      <c r="H2010" s="6" t="s">
        <v>11</v>
      </c>
      <c r="I2010" s="15">
        <v>14523930</v>
      </c>
    </row>
    <row r="2011" spans="2:9" ht="15" customHeight="1" x14ac:dyDescent="0.2">
      <c r="E2011"/>
      <c r="F2011" s="16" t="s">
        <v>12</v>
      </c>
      <c r="G2011" s="17"/>
      <c r="H2011" s="18" t="s">
        <v>982</v>
      </c>
      <c r="I2011" s="19">
        <f>SUBTOTAL(9,I2010:I2010)</f>
        <v>14523930</v>
      </c>
    </row>
    <row r="2012" spans="2:9" x14ac:dyDescent="0.2">
      <c r="F2012" s="16"/>
      <c r="G2012" s="20"/>
      <c r="H2012" s="21"/>
      <c r="I2012" s="22"/>
    </row>
    <row r="2013" spans="2:9" ht="15" customHeight="1" x14ac:dyDescent="0.2">
      <c r="B2013" s="1">
        <v>5</v>
      </c>
      <c r="C2013" t="s">
        <v>906</v>
      </c>
      <c r="D2013" s="3">
        <v>575</v>
      </c>
      <c r="E2013" t="s">
        <v>980</v>
      </c>
      <c r="F2013" s="4">
        <v>57561</v>
      </c>
      <c r="G2013" t="s">
        <v>983</v>
      </c>
      <c r="I2013" s="2"/>
    </row>
    <row r="2014" spans="2:9" x14ac:dyDescent="0.2">
      <c r="E2014"/>
      <c r="G2014" s="1"/>
      <c r="H2014" s="6" t="s">
        <v>11</v>
      </c>
      <c r="I2014" s="15">
        <v>92211</v>
      </c>
    </row>
    <row r="2015" spans="2:9" ht="15" customHeight="1" x14ac:dyDescent="0.2">
      <c r="E2015"/>
      <c r="F2015" s="16" t="s">
        <v>12</v>
      </c>
      <c r="G2015" s="17"/>
      <c r="H2015" s="18" t="s">
        <v>984</v>
      </c>
      <c r="I2015" s="19">
        <f>SUBTOTAL(9,I2014:I2014)</f>
        <v>92211</v>
      </c>
    </row>
    <row r="2016" spans="2:9" x14ac:dyDescent="0.2">
      <c r="F2016" s="16"/>
      <c r="G2016" s="20"/>
      <c r="H2016" s="21"/>
      <c r="I2016" s="22"/>
    </row>
    <row r="2017" spans="2:9" ht="15" customHeight="1" x14ac:dyDescent="0.2">
      <c r="B2017" s="1">
        <v>5</v>
      </c>
      <c r="C2017" t="s">
        <v>906</v>
      </c>
      <c r="D2017" s="3">
        <v>577</v>
      </c>
      <c r="E2017" t="s">
        <v>985</v>
      </c>
      <c r="F2017" s="4">
        <v>57701</v>
      </c>
      <c r="G2017" t="s">
        <v>10</v>
      </c>
      <c r="I2017" s="2"/>
    </row>
    <row r="2018" spans="2:9" x14ac:dyDescent="0.2">
      <c r="E2018"/>
      <c r="G2018" s="1"/>
      <c r="H2018" s="6" t="s">
        <v>11</v>
      </c>
      <c r="I2018" s="15">
        <v>8106</v>
      </c>
    </row>
    <row r="2019" spans="2:9" ht="15" customHeight="1" x14ac:dyDescent="0.2">
      <c r="E2019"/>
      <c r="F2019" s="16" t="s">
        <v>12</v>
      </c>
      <c r="G2019" s="17"/>
      <c r="H2019" s="18" t="s">
        <v>986</v>
      </c>
      <c r="I2019" s="19">
        <f>SUBTOTAL(9,I2018:I2018)</f>
        <v>8106</v>
      </c>
    </row>
    <row r="2020" spans="2:9" x14ac:dyDescent="0.2">
      <c r="F2020" s="16"/>
      <c r="G2020" s="20"/>
      <c r="H2020" s="21"/>
      <c r="I2020" s="22"/>
    </row>
    <row r="2021" spans="2:9" ht="15" customHeight="1" x14ac:dyDescent="0.2">
      <c r="B2021" s="1">
        <v>5</v>
      </c>
      <c r="C2021" t="s">
        <v>906</v>
      </c>
      <c r="D2021" s="3">
        <v>577</v>
      </c>
      <c r="E2021" t="s">
        <v>985</v>
      </c>
      <c r="F2021" s="4">
        <v>57770</v>
      </c>
      <c r="G2021" t="s">
        <v>987</v>
      </c>
      <c r="I2021" s="2"/>
    </row>
    <row r="2022" spans="2:9" x14ac:dyDescent="0.2">
      <c r="E2022"/>
      <c r="G2022" s="1"/>
      <c r="H2022" s="6" t="s">
        <v>11</v>
      </c>
      <c r="I2022" s="15">
        <v>389852</v>
      </c>
    </row>
    <row r="2023" spans="2:9" ht="15" customHeight="1" x14ac:dyDescent="0.2">
      <c r="E2023"/>
      <c r="F2023" s="16" t="s">
        <v>12</v>
      </c>
      <c r="G2023" s="17"/>
      <c r="H2023" s="18" t="s">
        <v>988</v>
      </c>
      <c r="I2023" s="19">
        <f>SUBTOTAL(9,I2022:I2022)</f>
        <v>389852</v>
      </c>
    </row>
    <row r="2024" spans="2:9" x14ac:dyDescent="0.2">
      <c r="F2024" s="16"/>
      <c r="G2024" s="20"/>
      <c r="H2024" s="21"/>
      <c r="I2024" s="22"/>
    </row>
    <row r="2025" spans="2:9" ht="15" customHeight="1" x14ac:dyDescent="0.2">
      <c r="B2025" s="1">
        <v>5</v>
      </c>
      <c r="C2025" t="s">
        <v>906</v>
      </c>
      <c r="D2025" s="3">
        <v>577</v>
      </c>
      <c r="E2025" t="s">
        <v>985</v>
      </c>
      <c r="F2025" s="4">
        <v>57771</v>
      </c>
      <c r="G2025" t="s">
        <v>989</v>
      </c>
      <c r="I2025" s="2"/>
    </row>
    <row r="2026" spans="2:9" x14ac:dyDescent="0.2">
      <c r="E2026"/>
      <c r="G2026" s="1"/>
      <c r="H2026" s="6" t="s">
        <v>11</v>
      </c>
      <c r="I2026" s="15">
        <v>40691</v>
      </c>
    </row>
    <row r="2027" spans="2:9" ht="15" customHeight="1" x14ac:dyDescent="0.2">
      <c r="E2027"/>
      <c r="F2027" s="16" t="s">
        <v>12</v>
      </c>
      <c r="G2027" s="17"/>
      <c r="H2027" s="18" t="s">
        <v>990</v>
      </c>
      <c r="I2027" s="19">
        <f>SUBTOTAL(9,I2026:I2026)</f>
        <v>40691</v>
      </c>
    </row>
    <row r="2028" spans="2:9" x14ac:dyDescent="0.2">
      <c r="F2028" s="16"/>
      <c r="G2028" s="20"/>
      <c r="H2028" s="21"/>
      <c r="I2028" s="22"/>
    </row>
    <row r="2029" spans="2:9" ht="15" customHeight="1" x14ac:dyDescent="0.2">
      <c r="B2029" s="1">
        <v>5</v>
      </c>
      <c r="C2029" t="s">
        <v>906</v>
      </c>
      <c r="D2029" s="3">
        <v>577</v>
      </c>
      <c r="E2029" t="s">
        <v>985</v>
      </c>
      <c r="F2029" s="4">
        <v>57773</v>
      </c>
      <c r="G2029" t="s">
        <v>991</v>
      </c>
      <c r="I2029" s="2"/>
    </row>
    <row r="2030" spans="2:9" x14ac:dyDescent="0.2">
      <c r="E2030"/>
      <c r="G2030" s="1"/>
      <c r="H2030" s="6" t="s">
        <v>11</v>
      </c>
      <c r="I2030" s="15">
        <v>88923</v>
      </c>
    </row>
    <row r="2031" spans="2:9" ht="15" customHeight="1" x14ac:dyDescent="0.2">
      <c r="E2031"/>
      <c r="F2031" s="16" t="s">
        <v>12</v>
      </c>
      <c r="G2031" s="17"/>
      <c r="H2031" s="18" t="s">
        <v>992</v>
      </c>
      <c r="I2031" s="19">
        <f>SUBTOTAL(9,I2030:I2030)</f>
        <v>88923</v>
      </c>
    </row>
    <row r="2032" spans="2:9" x14ac:dyDescent="0.2">
      <c r="F2032" s="16"/>
      <c r="G2032" s="20"/>
      <c r="H2032" s="21"/>
      <c r="I2032" s="22"/>
    </row>
    <row r="2033" spans="2:9" ht="15" customHeight="1" x14ac:dyDescent="0.2">
      <c r="B2033" s="1">
        <v>5</v>
      </c>
      <c r="C2033" t="s">
        <v>906</v>
      </c>
      <c r="D2033" s="3">
        <v>577</v>
      </c>
      <c r="E2033" t="s">
        <v>985</v>
      </c>
      <c r="F2033" s="4">
        <v>57775</v>
      </c>
      <c r="G2033" t="s">
        <v>993</v>
      </c>
      <c r="I2033" s="2"/>
    </row>
    <row r="2034" spans="2:9" x14ac:dyDescent="0.2">
      <c r="E2034"/>
      <c r="G2034" s="1"/>
      <c r="H2034" s="6" t="s">
        <v>11</v>
      </c>
      <c r="I2034" s="15">
        <v>32215</v>
      </c>
    </row>
    <row r="2035" spans="2:9" ht="15" customHeight="1" x14ac:dyDescent="0.2">
      <c r="E2035"/>
      <c r="F2035" s="16" t="s">
        <v>12</v>
      </c>
      <c r="G2035" s="17"/>
      <c r="H2035" s="18" t="s">
        <v>994</v>
      </c>
      <c r="I2035" s="19">
        <f>SUBTOTAL(9,I2034:I2034)</f>
        <v>32215</v>
      </c>
    </row>
    <row r="2036" spans="2:9" x14ac:dyDescent="0.2">
      <c r="F2036" s="16"/>
      <c r="G2036" s="20"/>
      <c r="H2036" s="21"/>
      <c r="I2036" s="22"/>
    </row>
    <row r="2037" spans="2:9" ht="15" customHeight="1" x14ac:dyDescent="0.2">
      <c r="B2037" s="1">
        <v>5</v>
      </c>
      <c r="C2037" t="s">
        <v>906</v>
      </c>
      <c r="D2037" s="3">
        <v>577</v>
      </c>
      <c r="E2037" t="s">
        <v>985</v>
      </c>
      <c r="F2037" s="4">
        <v>57776</v>
      </c>
      <c r="G2037" t="s">
        <v>995</v>
      </c>
      <c r="I2037" s="2"/>
    </row>
    <row r="2038" spans="2:9" x14ac:dyDescent="0.2">
      <c r="E2038"/>
      <c r="G2038" s="1"/>
      <c r="H2038" s="6" t="s">
        <v>11</v>
      </c>
      <c r="I2038" s="15">
        <v>15818</v>
      </c>
    </row>
    <row r="2039" spans="2:9" ht="15" customHeight="1" x14ac:dyDescent="0.2">
      <c r="E2039"/>
      <c r="F2039" s="16" t="s">
        <v>12</v>
      </c>
      <c r="G2039" s="17"/>
      <c r="H2039" s="18" t="s">
        <v>996</v>
      </c>
      <c r="I2039" s="19">
        <f>SUBTOTAL(9,I2038:I2038)</f>
        <v>15818</v>
      </c>
    </row>
    <row r="2040" spans="2:9" x14ac:dyDescent="0.2">
      <c r="F2040" s="16"/>
      <c r="G2040" s="20"/>
      <c r="H2040" s="21"/>
      <c r="I2040" s="22"/>
    </row>
    <row r="2041" spans="2:9" ht="15" customHeight="1" x14ac:dyDescent="0.2">
      <c r="B2041" s="1">
        <v>5</v>
      </c>
      <c r="C2041" t="s">
        <v>906</v>
      </c>
      <c r="D2041" s="3">
        <v>578</v>
      </c>
      <c r="E2041" t="s">
        <v>997</v>
      </c>
      <c r="F2041" s="4">
        <v>57801</v>
      </c>
      <c r="G2041" t="s">
        <v>10</v>
      </c>
      <c r="I2041" s="2"/>
    </row>
    <row r="2042" spans="2:9" x14ac:dyDescent="0.2">
      <c r="E2042"/>
      <c r="G2042" s="1"/>
      <c r="H2042" s="6" t="s">
        <v>11</v>
      </c>
      <c r="I2042" s="15">
        <v>120742</v>
      </c>
    </row>
    <row r="2043" spans="2:9" ht="15" customHeight="1" x14ac:dyDescent="0.2">
      <c r="E2043"/>
      <c r="F2043" s="16" t="s">
        <v>12</v>
      </c>
      <c r="G2043" s="17"/>
      <c r="H2043" s="18" t="s">
        <v>998</v>
      </c>
      <c r="I2043" s="19">
        <f>SUBTOTAL(9,I2042:I2042)</f>
        <v>120742</v>
      </c>
    </row>
    <row r="2044" spans="2:9" x14ac:dyDescent="0.2">
      <c r="F2044" s="16"/>
      <c r="G2044" s="20"/>
      <c r="H2044" s="21"/>
      <c r="I2044" s="22"/>
    </row>
    <row r="2045" spans="2:9" ht="15" customHeight="1" x14ac:dyDescent="0.2">
      <c r="B2045" s="1">
        <v>5</v>
      </c>
      <c r="C2045" t="s">
        <v>906</v>
      </c>
      <c r="D2045" s="3">
        <v>578</v>
      </c>
      <c r="E2045" t="s">
        <v>997</v>
      </c>
      <c r="F2045" s="4">
        <v>57870</v>
      </c>
      <c r="G2045" t="s">
        <v>999</v>
      </c>
      <c r="I2045" s="2"/>
    </row>
    <row r="2046" spans="2:9" x14ac:dyDescent="0.2">
      <c r="E2046"/>
      <c r="G2046" s="1"/>
      <c r="H2046" s="6" t="s">
        <v>11</v>
      </c>
      <c r="I2046" s="15">
        <v>6118</v>
      </c>
    </row>
    <row r="2047" spans="2:9" ht="15" customHeight="1" x14ac:dyDescent="0.2">
      <c r="E2047"/>
      <c r="F2047" s="16" t="s">
        <v>12</v>
      </c>
      <c r="G2047" s="17"/>
      <c r="H2047" s="18" t="s">
        <v>1000</v>
      </c>
      <c r="I2047" s="19">
        <f>SUBTOTAL(9,I2046:I2046)</f>
        <v>6118</v>
      </c>
    </row>
    <row r="2048" spans="2:9" x14ac:dyDescent="0.2">
      <c r="F2048" s="16"/>
      <c r="G2048" s="20"/>
      <c r="H2048" s="21"/>
      <c r="I2048" s="22"/>
    </row>
    <row r="2049" spans="2:9" ht="15" customHeight="1" x14ac:dyDescent="0.2">
      <c r="B2049" s="1">
        <v>5</v>
      </c>
      <c r="C2049" t="s">
        <v>906</v>
      </c>
      <c r="D2049" s="3">
        <v>579</v>
      </c>
      <c r="E2049" t="s">
        <v>1001</v>
      </c>
      <c r="F2049" s="4">
        <v>57901</v>
      </c>
      <c r="G2049" t="s">
        <v>10</v>
      </c>
      <c r="I2049" s="2"/>
    </row>
    <row r="2050" spans="2:9" x14ac:dyDescent="0.2">
      <c r="E2050"/>
      <c r="G2050" s="1"/>
      <c r="H2050" s="6" t="s">
        <v>11</v>
      </c>
      <c r="I2050" s="15">
        <v>8600</v>
      </c>
    </row>
    <row r="2051" spans="2:9" ht="15" customHeight="1" x14ac:dyDescent="0.2">
      <c r="E2051"/>
      <c r="F2051" s="16" t="s">
        <v>12</v>
      </c>
      <c r="G2051" s="17"/>
      <c r="H2051" s="18" t="s">
        <v>1002</v>
      </c>
      <c r="I2051" s="19">
        <f>SUBTOTAL(9,I2050:I2050)</f>
        <v>8600</v>
      </c>
    </row>
    <row r="2052" spans="2:9" x14ac:dyDescent="0.2">
      <c r="F2052" s="16"/>
      <c r="G2052" s="20"/>
      <c r="H2052" s="21"/>
      <c r="I2052" s="22"/>
    </row>
    <row r="2053" spans="2:9" ht="15" customHeight="1" x14ac:dyDescent="0.2">
      <c r="B2053" s="1">
        <v>5</v>
      </c>
      <c r="C2053" t="s">
        <v>906</v>
      </c>
      <c r="D2053" s="3">
        <v>581</v>
      </c>
      <c r="E2053" t="s">
        <v>1003</v>
      </c>
      <c r="F2053" s="4">
        <v>58170</v>
      </c>
      <c r="G2053" t="s">
        <v>1004</v>
      </c>
      <c r="I2053" s="2"/>
    </row>
    <row r="2054" spans="2:9" x14ac:dyDescent="0.2">
      <c r="E2054"/>
      <c r="G2054" s="1"/>
      <c r="H2054" s="6" t="s">
        <v>11</v>
      </c>
      <c r="I2054" s="15">
        <v>4062415</v>
      </c>
    </row>
    <row r="2055" spans="2:9" ht="15" customHeight="1" x14ac:dyDescent="0.2">
      <c r="E2055"/>
      <c r="F2055" s="16" t="s">
        <v>12</v>
      </c>
      <c r="G2055" s="17"/>
      <c r="H2055" s="18" t="s">
        <v>1005</v>
      </c>
      <c r="I2055" s="19">
        <f>SUBTOTAL(9,I2054:I2054)</f>
        <v>4062415</v>
      </c>
    </row>
    <row r="2056" spans="2:9" x14ac:dyDescent="0.2">
      <c r="F2056" s="16"/>
      <c r="G2056" s="20"/>
      <c r="H2056" s="21"/>
      <c r="I2056" s="22"/>
    </row>
    <row r="2057" spans="2:9" ht="15" customHeight="1" x14ac:dyDescent="0.2">
      <c r="B2057" s="1">
        <v>5</v>
      </c>
      <c r="C2057" t="s">
        <v>906</v>
      </c>
      <c r="D2057" s="3">
        <v>581</v>
      </c>
      <c r="E2057" t="s">
        <v>1003</v>
      </c>
      <c r="F2057" s="4">
        <v>58172</v>
      </c>
      <c r="G2057" t="s">
        <v>1006</v>
      </c>
      <c r="I2057" s="2"/>
    </row>
    <row r="2058" spans="2:9" x14ac:dyDescent="0.2">
      <c r="E2058"/>
      <c r="G2058" s="1"/>
      <c r="H2058" s="6" t="s">
        <v>11</v>
      </c>
      <c r="I2058" s="15">
        <v>17000</v>
      </c>
    </row>
    <row r="2059" spans="2:9" ht="15" customHeight="1" x14ac:dyDescent="0.2">
      <c r="E2059"/>
      <c r="F2059" s="16" t="s">
        <v>12</v>
      </c>
      <c r="G2059" s="17"/>
      <c r="H2059" s="18" t="s">
        <v>1007</v>
      </c>
      <c r="I2059" s="19">
        <f>SUBTOTAL(9,I2058:I2058)</f>
        <v>17000</v>
      </c>
    </row>
    <row r="2060" spans="2:9" x14ac:dyDescent="0.2">
      <c r="F2060" s="16"/>
      <c r="G2060" s="20"/>
      <c r="H2060" s="21"/>
      <c r="I2060" s="22"/>
    </row>
    <row r="2061" spans="2:9" ht="15" customHeight="1" x14ac:dyDescent="0.2">
      <c r="B2061" s="1">
        <v>5</v>
      </c>
      <c r="C2061" t="s">
        <v>906</v>
      </c>
      <c r="D2061" s="3">
        <v>581</v>
      </c>
      <c r="E2061" t="s">
        <v>1003</v>
      </c>
      <c r="F2061" s="4">
        <v>58176</v>
      </c>
      <c r="G2061" t="s">
        <v>1008</v>
      </c>
      <c r="I2061" s="2"/>
    </row>
    <row r="2062" spans="2:9" x14ac:dyDescent="0.2">
      <c r="E2062"/>
      <c r="G2062" s="1"/>
      <c r="H2062" s="6" t="s">
        <v>11</v>
      </c>
      <c r="I2062" s="15">
        <v>58137</v>
      </c>
    </row>
    <row r="2063" spans="2:9" ht="15" customHeight="1" x14ac:dyDescent="0.2">
      <c r="E2063"/>
      <c r="F2063" s="16" t="s">
        <v>12</v>
      </c>
      <c r="G2063" s="17"/>
      <c r="H2063" s="18" t="s">
        <v>1009</v>
      </c>
      <c r="I2063" s="19">
        <f>SUBTOTAL(9,I2062:I2062)</f>
        <v>58137</v>
      </c>
    </row>
    <row r="2064" spans="2:9" x14ac:dyDescent="0.2">
      <c r="F2064" s="16"/>
      <c r="G2064" s="20"/>
      <c r="H2064" s="21"/>
      <c r="I2064" s="22"/>
    </row>
    <row r="2065" spans="2:9" ht="15" customHeight="1" x14ac:dyDescent="0.2">
      <c r="B2065" s="1">
        <v>5</v>
      </c>
      <c r="C2065" t="s">
        <v>906</v>
      </c>
      <c r="D2065" s="3">
        <v>581</v>
      </c>
      <c r="E2065" t="s">
        <v>1003</v>
      </c>
      <c r="F2065" s="4">
        <v>58178</v>
      </c>
      <c r="G2065" t="s">
        <v>1010</v>
      </c>
      <c r="I2065" s="2"/>
    </row>
    <row r="2066" spans="2:9" x14ac:dyDescent="0.2">
      <c r="E2066"/>
      <c r="G2066" s="1"/>
      <c r="H2066" s="6" t="s">
        <v>11</v>
      </c>
      <c r="I2066" s="15">
        <v>37944</v>
      </c>
    </row>
    <row r="2067" spans="2:9" ht="15" customHeight="1" x14ac:dyDescent="0.2">
      <c r="E2067"/>
      <c r="F2067" s="16" t="s">
        <v>12</v>
      </c>
      <c r="G2067" s="17"/>
      <c r="H2067" s="18" t="s">
        <v>1011</v>
      </c>
      <c r="I2067" s="19">
        <f>SUBTOTAL(9,I2066:I2066)</f>
        <v>37944</v>
      </c>
    </row>
    <row r="2068" spans="2:9" x14ac:dyDescent="0.2">
      <c r="F2068" s="16"/>
      <c r="G2068" s="20"/>
      <c r="H2068" s="21"/>
      <c r="I2068" s="22"/>
    </row>
    <row r="2069" spans="2:9" ht="15" customHeight="1" x14ac:dyDescent="0.2">
      <c r="B2069" s="1">
        <v>5</v>
      </c>
      <c r="C2069" t="s">
        <v>906</v>
      </c>
      <c r="D2069" s="3">
        <v>585</v>
      </c>
      <c r="E2069" t="s">
        <v>1012</v>
      </c>
      <c r="F2069" s="4">
        <v>58501</v>
      </c>
      <c r="G2069" t="s">
        <v>10</v>
      </c>
      <c r="I2069" s="2"/>
    </row>
    <row r="2070" spans="2:9" x14ac:dyDescent="0.2">
      <c r="E2070"/>
      <c r="G2070" s="1"/>
      <c r="H2070" s="6" t="s">
        <v>11</v>
      </c>
      <c r="I2070" s="15">
        <v>43080</v>
      </c>
    </row>
    <row r="2071" spans="2:9" ht="15" customHeight="1" x14ac:dyDescent="0.2">
      <c r="E2071"/>
      <c r="F2071" s="16" t="s">
        <v>12</v>
      </c>
      <c r="G2071" s="17"/>
      <c r="H2071" s="18" t="s">
        <v>1013</v>
      </c>
      <c r="I2071" s="19">
        <f>SUBTOTAL(9,I2070:I2070)</f>
        <v>43080</v>
      </c>
    </row>
    <row r="2072" spans="2:9" x14ac:dyDescent="0.2">
      <c r="F2072" s="16"/>
      <c r="G2072" s="20"/>
      <c r="H2072" s="21"/>
      <c r="I2072" s="22"/>
    </row>
    <row r="2073" spans="2:9" ht="15" customHeight="1" x14ac:dyDescent="0.2">
      <c r="B2073" s="1">
        <v>5</v>
      </c>
      <c r="C2073" t="s">
        <v>906</v>
      </c>
      <c r="D2073" s="3">
        <v>587</v>
      </c>
      <c r="E2073" t="s">
        <v>1014</v>
      </c>
      <c r="F2073" s="4">
        <v>58701</v>
      </c>
      <c r="G2073" t="s">
        <v>10</v>
      </c>
      <c r="I2073" s="2"/>
    </row>
    <row r="2074" spans="2:9" x14ac:dyDescent="0.2">
      <c r="E2074"/>
      <c r="G2074" s="1"/>
      <c r="H2074" s="6" t="s">
        <v>11</v>
      </c>
      <c r="I2074" s="15">
        <v>143434</v>
      </c>
    </row>
    <row r="2075" spans="2:9" ht="15" customHeight="1" x14ac:dyDescent="0.2">
      <c r="E2075"/>
      <c r="F2075" s="16" t="s">
        <v>12</v>
      </c>
      <c r="G2075" s="17"/>
      <c r="H2075" s="18" t="s">
        <v>1015</v>
      </c>
      <c r="I2075" s="19">
        <f>SUBTOTAL(9,I2074:I2074)</f>
        <v>143434</v>
      </c>
    </row>
    <row r="2076" spans="2:9" x14ac:dyDescent="0.2">
      <c r="F2076" s="16"/>
      <c r="G2076" s="20"/>
      <c r="H2076" s="21"/>
      <c r="I2076" s="22"/>
    </row>
    <row r="2077" spans="2:9" ht="15" customHeight="1" x14ac:dyDescent="0.2">
      <c r="B2077" s="1">
        <v>5</v>
      </c>
      <c r="C2077" t="s">
        <v>906</v>
      </c>
      <c r="D2077" s="3">
        <v>587</v>
      </c>
      <c r="E2077" t="s">
        <v>1014</v>
      </c>
      <c r="F2077" s="4">
        <v>58722</v>
      </c>
      <c r="G2077" t="s">
        <v>1016</v>
      </c>
      <c r="I2077" s="2"/>
    </row>
    <row r="2078" spans="2:9" x14ac:dyDescent="0.2">
      <c r="E2078"/>
      <c r="G2078" s="1"/>
      <c r="H2078" s="6" t="s">
        <v>11</v>
      </c>
      <c r="I2078" s="15">
        <v>41370</v>
      </c>
    </row>
    <row r="2079" spans="2:9" ht="15" customHeight="1" x14ac:dyDescent="0.2">
      <c r="E2079"/>
      <c r="F2079" s="16" t="s">
        <v>12</v>
      </c>
      <c r="G2079" s="17"/>
      <c r="H2079" s="18" t="s">
        <v>1017</v>
      </c>
      <c r="I2079" s="19">
        <f>SUBTOTAL(9,I2078:I2078)</f>
        <v>41370</v>
      </c>
    </row>
    <row r="2080" spans="2:9" x14ac:dyDescent="0.2">
      <c r="F2080" s="16"/>
      <c r="G2080" s="20"/>
      <c r="H2080" s="21"/>
      <c r="I2080" s="22"/>
    </row>
    <row r="2081" spans="2:9" ht="15" customHeight="1" x14ac:dyDescent="0.2">
      <c r="B2081" s="1">
        <v>5</v>
      </c>
      <c r="C2081" t="s">
        <v>906</v>
      </c>
      <c r="D2081" s="3">
        <v>590</v>
      </c>
      <c r="E2081" t="s">
        <v>1018</v>
      </c>
      <c r="F2081" s="4">
        <v>59065</v>
      </c>
      <c r="G2081" t="s">
        <v>1019</v>
      </c>
      <c r="I2081" s="2"/>
    </row>
    <row r="2082" spans="2:9" x14ac:dyDescent="0.2">
      <c r="E2082"/>
      <c r="G2082" s="1"/>
      <c r="H2082" s="6" t="s">
        <v>11</v>
      </c>
      <c r="I2082" s="15">
        <v>145950</v>
      </c>
    </row>
    <row r="2083" spans="2:9" ht="15" customHeight="1" x14ac:dyDescent="0.2">
      <c r="E2083"/>
      <c r="F2083" s="16" t="s">
        <v>12</v>
      </c>
      <c r="G2083" s="17"/>
      <c r="H2083" s="18" t="s">
        <v>1020</v>
      </c>
      <c r="I2083" s="19">
        <f>SUBTOTAL(9,I2082:I2082)</f>
        <v>145950</v>
      </c>
    </row>
    <row r="2084" spans="2:9" x14ac:dyDescent="0.2">
      <c r="F2084" s="16"/>
      <c r="G2084" s="20"/>
      <c r="H2084" s="21"/>
      <c r="I2084" s="22"/>
    </row>
    <row r="2085" spans="2:9" ht="15" customHeight="1" x14ac:dyDescent="0.2">
      <c r="B2085" s="1">
        <v>5</v>
      </c>
      <c r="C2085" t="s">
        <v>906</v>
      </c>
      <c r="D2085" s="3">
        <v>590</v>
      </c>
      <c r="E2085" t="s">
        <v>1018</v>
      </c>
      <c r="F2085" s="4">
        <v>59071</v>
      </c>
      <c r="G2085" t="s">
        <v>1021</v>
      </c>
      <c r="I2085" s="2"/>
    </row>
    <row r="2086" spans="2:9" x14ac:dyDescent="0.2">
      <c r="E2086"/>
      <c r="G2086" s="1"/>
      <c r="H2086" s="6" t="s">
        <v>11</v>
      </c>
      <c r="I2086" s="15">
        <v>44813</v>
      </c>
    </row>
    <row r="2087" spans="2:9" ht="15" customHeight="1" x14ac:dyDescent="0.2">
      <c r="E2087"/>
      <c r="F2087" s="16" t="s">
        <v>12</v>
      </c>
      <c r="G2087" s="17"/>
      <c r="H2087" s="18" t="s">
        <v>1022</v>
      </c>
      <c r="I2087" s="19">
        <f>SUBTOTAL(9,I2086:I2086)</f>
        <v>44813</v>
      </c>
    </row>
    <row r="2088" spans="2:9" x14ac:dyDescent="0.2">
      <c r="F2088" s="16"/>
      <c r="G2088" s="20"/>
      <c r="H2088" s="21"/>
      <c r="I2088" s="22"/>
    </row>
    <row r="2089" spans="2:9" ht="15" customHeight="1" x14ac:dyDescent="0.2">
      <c r="B2089" s="1">
        <v>5</v>
      </c>
      <c r="C2089" t="s">
        <v>906</v>
      </c>
      <c r="D2089" s="3">
        <v>590</v>
      </c>
      <c r="E2089" t="s">
        <v>1018</v>
      </c>
      <c r="F2089" s="4">
        <v>59072</v>
      </c>
      <c r="G2089" t="s">
        <v>1023</v>
      </c>
      <c r="I2089" s="2"/>
    </row>
    <row r="2090" spans="2:9" x14ac:dyDescent="0.2">
      <c r="E2090"/>
      <c r="G2090" s="1"/>
      <c r="H2090" s="6" t="s">
        <v>11</v>
      </c>
      <c r="I2090" s="15">
        <v>20469</v>
      </c>
    </row>
    <row r="2091" spans="2:9" ht="15" customHeight="1" x14ac:dyDescent="0.2">
      <c r="E2091"/>
      <c r="F2091" s="16" t="s">
        <v>12</v>
      </c>
      <c r="G2091" s="17"/>
      <c r="H2091" s="18" t="s">
        <v>1024</v>
      </c>
      <c r="I2091" s="19">
        <f>SUBTOTAL(9,I2090:I2090)</f>
        <v>20469</v>
      </c>
    </row>
    <row r="2092" spans="2:9" x14ac:dyDescent="0.2">
      <c r="F2092" s="16"/>
      <c r="G2092" s="20"/>
      <c r="H2092" s="21"/>
      <c r="I2092" s="22"/>
    </row>
    <row r="2093" spans="2:9" ht="15" customHeight="1" x14ac:dyDescent="0.2">
      <c r="B2093" s="1">
        <v>5</v>
      </c>
      <c r="C2093" t="s">
        <v>906</v>
      </c>
      <c r="D2093" s="3">
        <v>590</v>
      </c>
      <c r="E2093" t="s">
        <v>1018</v>
      </c>
      <c r="F2093" s="4">
        <v>59081</v>
      </c>
      <c r="G2093" t="s">
        <v>1025</v>
      </c>
      <c r="I2093" s="2"/>
    </row>
    <row r="2094" spans="2:9" x14ac:dyDescent="0.2">
      <c r="E2094"/>
      <c r="G2094" s="1"/>
      <c r="H2094" s="6" t="s">
        <v>11</v>
      </c>
      <c r="I2094" s="15">
        <v>9879</v>
      </c>
    </row>
    <row r="2095" spans="2:9" ht="15" customHeight="1" x14ac:dyDescent="0.2">
      <c r="E2095"/>
      <c r="F2095" s="16" t="s">
        <v>12</v>
      </c>
      <c r="G2095" s="17"/>
      <c r="H2095" s="18" t="s">
        <v>1026</v>
      </c>
      <c r="I2095" s="19">
        <f>SUBTOTAL(9,I2094:I2094)</f>
        <v>9879</v>
      </c>
    </row>
    <row r="2096" spans="2:9" x14ac:dyDescent="0.2">
      <c r="F2096" s="16"/>
      <c r="G2096" s="20"/>
      <c r="H2096" s="21"/>
      <c r="I2096" s="22"/>
    </row>
    <row r="2097" spans="2:9" ht="15" customHeight="1" x14ac:dyDescent="0.2">
      <c r="B2097" s="1">
        <v>5</v>
      </c>
      <c r="C2097" t="s">
        <v>906</v>
      </c>
      <c r="D2097" s="3">
        <v>595</v>
      </c>
      <c r="E2097" t="s">
        <v>1027</v>
      </c>
      <c r="F2097" s="4">
        <v>59501</v>
      </c>
      <c r="G2097" t="s">
        <v>1028</v>
      </c>
      <c r="I2097" s="2"/>
    </row>
    <row r="2098" spans="2:9" x14ac:dyDescent="0.2">
      <c r="E2098"/>
      <c r="G2098" s="1"/>
      <c r="H2098" s="6" t="s">
        <v>11</v>
      </c>
      <c r="I2098" s="15">
        <v>1051683</v>
      </c>
    </row>
    <row r="2099" spans="2:9" ht="15" customHeight="1" x14ac:dyDescent="0.2">
      <c r="E2099"/>
      <c r="F2099" s="16" t="s">
        <v>12</v>
      </c>
      <c r="G2099" s="17"/>
      <c r="H2099" s="18" t="s">
        <v>1029</v>
      </c>
      <c r="I2099" s="19">
        <f>SUBTOTAL(9,I2098:I2098)</f>
        <v>1051683</v>
      </c>
    </row>
    <row r="2100" spans="2:9" x14ac:dyDescent="0.2">
      <c r="F2100" s="16"/>
      <c r="G2100" s="20"/>
      <c r="H2100" s="21"/>
      <c r="I2100" s="22"/>
    </row>
    <row r="2101" spans="2:9" ht="15" customHeight="1" x14ac:dyDescent="0.2">
      <c r="B2101" s="1">
        <v>5</v>
      </c>
      <c r="C2101" t="s">
        <v>906</v>
      </c>
      <c r="D2101" s="3">
        <v>595</v>
      </c>
      <c r="E2101" t="s">
        <v>1027</v>
      </c>
      <c r="F2101" s="4">
        <v>59521</v>
      </c>
      <c r="G2101" t="s">
        <v>1030</v>
      </c>
      <c r="I2101" s="2"/>
    </row>
    <row r="2102" spans="2:9" x14ac:dyDescent="0.2">
      <c r="E2102"/>
      <c r="G2102" s="1"/>
      <c r="H2102" s="6" t="s">
        <v>11</v>
      </c>
      <c r="I2102" s="15">
        <v>396218</v>
      </c>
    </row>
    <row r="2103" spans="2:9" ht="15" customHeight="1" x14ac:dyDescent="0.2">
      <c r="E2103"/>
      <c r="F2103" s="16" t="s">
        <v>12</v>
      </c>
      <c r="G2103" s="17"/>
      <c r="H2103" s="18" t="s">
        <v>1031</v>
      </c>
      <c r="I2103" s="19">
        <f>SUBTOTAL(9,I2102:I2102)</f>
        <v>396218</v>
      </c>
    </row>
    <row r="2104" spans="2:9" x14ac:dyDescent="0.2">
      <c r="F2104" s="16"/>
      <c r="G2104" s="20"/>
      <c r="H2104" s="21"/>
      <c r="I2104" s="22"/>
    </row>
    <row r="2105" spans="2:9" ht="15" customHeight="1" x14ac:dyDescent="0.2">
      <c r="B2105" s="1">
        <v>5</v>
      </c>
      <c r="C2105" t="s">
        <v>906</v>
      </c>
      <c r="D2105" s="3">
        <v>595</v>
      </c>
      <c r="E2105" t="s">
        <v>1027</v>
      </c>
      <c r="F2105" s="4">
        <v>59530</v>
      </c>
      <c r="G2105" t="s">
        <v>1032</v>
      </c>
      <c r="I2105" s="2"/>
    </row>
    <row r="2106" spans="2:9" x14ac:dyDescent="0.2">
      <c r="E2106"/>
      <c r="G2106" s="1"/>
      <c r="H2106" s="6" t="s">
        <v>11</v>
      </c>
      <c r="I2106" s="15">
        <v>33300</v>
      </c>
    </row>
    <row r="2107" spans="2:9" ht="15" customHeight="1" x14ac:dyDescent="0.2">
      <c r="E2107"/>
      <c r="F2107" s="16" t="s">
        <v>12</v>
      </c>
      <c r="G2107" s="17"/>
      <c r="H2107" s="18" t="s">
        <v>1033</v>
      </c>
      <c r="I2107" s="19">
        <f>SUBTOTAL(9,I2106:I2106)</f>
        <v>33300</v>
      </c>
    </row>
    <row r="2108" spans="2:9" x14ac:dyDescent="0.2">
      <c r="F2108" s="16"/>
      <c r="G2108" s="20"/>
      <c r="H2108" s="21"/>
      <c r="I2108" s="22"/>
    </row>
    <row r="2109" spans="2:9" ht="15" customHeight="1" x14ac:dyDescent="0.2">
      <c r="B2109" s="1">
        <v>5</v>
      </c>
      <c r="C2109" t="s">
        <v>906</v>
      </c>
      <c r="D2109" s="3">
        <v>2412</v>
      </c>
      <c r="E2109" t="s">
        <v>1034</v>
      </c>
      <c r="F2109" s="4">
        <v>241201</v>
      </c>
      <c r="G2109" t="s">
        <v>10</v>
      </c>
      <c r="I2109" s="2"/>
    </row>
    <row r="2110" spans="2:9" x14ac:dyDescent="0.2">
      <c r="E2110"/>
      <c r="G2110" s="1"/>
      <c r="H2110" s="6" t="s">
        <v>11</v>
      </c>
      <c r="I2110" s="15">
        <v>417052</v>
      </c>
    </row>
    <row r="2111" spans="2:9" ht="15" customHeight="1" x14ac:dyDescent="0.2">
      <c r="E2111"/>
      <c r="F2111" s="16" t="s">
        <v>12</v>
      </c>
      <c r="G2111" s="17"/>
      <c r="H2111" s="18" t="s">
        <v>1035</v>
      </c>
      <c r="I2111" s="19">
        <f>SUBTOTAL(9,I2110:I2110)</f>
        <v>417052</v>
      </c>
    </row>
    <row r="2112" spans="2:9" x14ac:dyDescent="0.2">
      <c r="F2112" s="16"/>
      <c r="G2112" s="20"/>
      <c r="H2112" s="21"/>
      <c r="I2112" s="22"/>
    </row>
    <row r="2113" spans="2:9" ht="15" customHeight="1" x14ac:dyDescent="0.2">
      <c r="B2113" s="1">
        <v>5</v>
      </c>
      <c r="C2113" t="s">
        <v>906</v>
      </c>
      <c r="D2113" s="3">
        <v>2412</v>
      </c>
      <c r="E2113" t="s">
        <v>1034</v>
      </c>
      <c r="F2113" s="4">
        <v>241221</v>
      </c>
      <c r="G2113" t="s">
        <v>14</v>
      </c>
      <c r="I2113" s="2"/>
    </row>
    <row r="2114" spans="2:9" x14ac:dyDescent="0.2">
      <c r="E2114"/>
      <c r="G2114" s="1"/>
      <c r="H2114" s="6" t="s">
        <v>11</v>
      </c>
      <c r="I2114" s="15">
        <v>12431</v>
      </c>
    </row>
    <row r="2115" spans="2:9" ht="15" customHeight="1" x14ac:dyDescent="0.2">
      <c r="E2115"/>
      <c r="F2115" s="16" t="s">
        <v>12</v>
      </c>
      <c r="G2115" s="17"/>
      <c r="H2115" s="18" t="s">
        <v>1036</v>
      </c>
      <c r="I2115" s="19">
        <f>SUBTOTAL(9,I2114:I2114)</f>
        <v>12431</v>
      </c>
    </row>
    <row r="2116" spans="2:9" x14ac:dyDescent="0.2">
      <c r="F2116" s="16"/>
      <c r="G2116" s="20"/>
      <c r="H2116" s="21"/>
      <c r="I2116" s="22"/>
    </row>
    <row r="2117" spans="2:9" ht="15" customHeight="1" x14ac:dyDescent="0.2">
      <c r="B2117" s="1">
        <v>5</v>
      </c>
      <c r="C2117" t="s">
        <v>906</v>
      </c>
      <c r="D2117" s="3">
        <v>2412</v>
      </c>
      <c r="E2117" t="s">
        <v>1034</v>
      </c>
      <c r="F2117" s="4">
        <v>241245</v>
      </c>
      <c r="G2117" t="s">
        <v>16</v>
      </c>
      <c r="I2117" s="2"/>
    </row>
    <row r="2118" spans="2:9" x14ac:dyDescent="0.2">
      <c r="E2118"/>
      <c r="G2118" s="1"/>
      <c r="H2118" s="6" t="s">
        <v>11</v>
      </c>
      <c r="I2118" s="15">
        <v>73506</v>
      </c>
    </row>
    <row r="2119" spans="2:9" ht="15" customHeight="1" x14ac:dyDescent="0.2">
      <c r="E2119"/>
      <c r="F2119" s="16" t="s">
        <v>12</v>
      </c>
      <c r="G2119" s="17"/>
      <c r="H2119" s="18" t="s">
        <v>1037</v>
      </c>
      <c r="I2119" s="19">
        <f>SUBTOTAL(9,I2118:I2118)</f>
        <v>73506</v>
      </c>
    </row>
    <row r="2120" spans="2:9" x14ac:dyDescent="0.2">
      <c r="F2120" s="16"/>
      <c r="G2120" s="20"/>
      <c r="H2120" s="21"/>
      <c r="I2120" s="22"/>
    </row>
    <row r="2121" spans="2:9" ht="15" customHeight="1" x14ac:dyDescent="0.2">
      <c r="B2121" s="1">
        <v>5</v>
      </c>
      <c r="C2121" t="s">
        <v>906</v>
      </c>
      <c r="D2121" s="3">
        <v>2412</v>
      </c>
      <c r="E2121" t="s">
        <v>1034</v>
      </c>
      <c r="F2121" s="4">
        <v>241271</v>
      </c>
      <c r="G2121" t="s">
        <v>1038</v>
      </c>
      <c r="I2121" s="2"/>
    </row>
    <row r="2122" spans="2:9" x14ac:dyDescent="0.2">
      <c r="E2122"/>
      <c r="G2122" s="1"/>
      <c r="H2122" s="6" t="s">
        <v>11</v>
      </c>
      <c r="I2122" s="15">
        <v>26000</v>
      </c>
    </row>
    <row r="2123" spans="2:9" ht="15" customHeight="1" x14ac:dyDescent="0.2">
      <c r="E2123"/>
      <c r="F2123" s="16" t="s">
        <v>12</v>
      </c>
      <c r="G2123" s="17"/>
      <c r="H2123" s="18" t="s">
        <v>1039</v>
      </c>
      <c r="I2123" s="19">
        <f>SUBTOTAL(9,I2122:I2122)</f>
        <v>26000</v>
      </c>
    </row>
    <row r="2124" spans="2:9" x14ac:dyDescent="0.2">
      <c r="F2124" s="16"/>
      <c r="G2124" s="20"/>
      <c r="H2124" s="21"/>
      <c r="I2124" s="22"/>
    </row>
    <row r="2125" spans="2:9" ht="15" customHeight="1" x14ac:dyDescent="0.2">
      <c r="B2125" s="1">
        <v>5</v>
      </c>
      <c r="C2125" t="s">
        <v>906</v>
      </c>
      <c r="D2125" s="3">
        <v>2412</v>
      </c>
      <c r="E2125" t="s">
        <v>1034</v>
      </c>
      <c r="F2125" s="4">
        <v>241272</v>
      </c>
      <c r="G2125" t="s">
        <v>1040</v>
      </c>
      <c r="I2125" s="2"/>
    </row>
    <row r="2126" spans="2:9" x14ac:dyDescent="0.2">
      <c r="E2126"/>
      <c r="G2126" s="1"/>
      <c r="H2126" s="6" t="s">
        <v>11</v>
      </c>
      <c r="I2126" s="15">
        <v>200</v>
      </c>
    </row>
    <row r="2127" spans="2:9" ht="15" customHeight="1" x14ac:dyDescent="0.2">
      <c r="E2127"/>
      <c r="F2127" s="16" t="s">
        <v>12</v>
      </c>
      <c r="G2127" s="17"/>
      <c r="H2127" s="18" t="s">
        <v>1041</v>
      </c>
      <c r="I2127" s="19">
        <f>SUBTOTAL(9,I2126:I2126)</f>
        <v>200</v>
      </c>
    </row>
    <row r="2128" spans="2:9" x14ac:dyDescent="0.2">
      <c r="F2128" s="16"/>
      <c r="G2128" s="20"/>
      <c r="H2128" s="21"/>
      <c r="I2128" s="22"/>
    </row>
    <row r="2129" spans="2:9" ht="15" customHeight="1" x14ac:dyDescent="0.2">
      <c r="B2129" s="1">
        <v>5</v>
      </c>
      <c r="C2129" t="s">
        <v>906</v>
      </c>
      <c r="D2129" s="3">
        <v>2412</v>
      </c>
      <c r="E2129" t="s">
        <v>1034</v>
      </c>
      <c r="F2129" s="4">
        <v>241290</v>
      </c>
      <c r="G2129" t="s">
        <v>1042</v>
      </c>
      <c r="I2129" s="2"/>
    </row>
    <row r="2130" spans="2:9" x14ac:dyDescent="0.2">
      <c r="E2130"/>
      <c r="G2130" s="1"/>
      <c r="H2130" s="6" t="s">
        <v>11</v>
      </c>
      <c r="I2130" s="15">
        <v>28505000</v>
      </c>
    </row>
    <row r="2131" spans="2:9" ht="15" customHeight="1" x14ac:dyDescent="0.2">
      <c r="E2131"/>
      <c r="F2131" s="16" t="s">
        <v>12</v>
      </c>
      <c r="G2131" s="17"/>
      <c r="H2131" s="18" t="s">
        <v>1043</v>
      </c>
      <c r="I2131" s="19">
        <f>SUBTOTAL(9,I2130:I2130)</f>
        <v>28505000</v>
      </c>
    </row>
    <row r="2132" spans="2:9" x14ac:dyDescent="0.2">
      <c r="F2132" s="16"/>
      <c r="G2132" s="20"/>
      <c r="H2132" s="21"/>
      <c r="I2132" s="22"/>
    </row>
    <row r="2133" spans="2:9" ht="15" customHeight="1" x14ac:dyDescent="0.2">
      <c r="B2133" s="1">
        <v>5</v>
      </c>
      <c r="C2133" t="s">
        <v>906</v>
      </c>
      <c r="D2133" s="3">
        <v>3563</v>
      </c>
      <c r="E2133" t="s">
        <v>946</v>
      </c>
      <c r="F2133" s="4">
        <v>356302</v>
      </c>
      <c r="G2133" t="s">
        <v>825</v>
      </c>
      <c r="I2133" s="2"/>
    </row>
    <row r="2134" spans="2:9" x14ac:dyDescent="0.2">
      <c r="E2134"/>
      <c r="G2134" s="1"/>
      <c r="H2134" s="6" t="s">
        <v>11</v>
      </c>
      <c r="I2134" s="15">
        <v>3260</v>
      </c>
    </row>
    <row r="2135" spans="2:9" ht="15" customHeight="1" x14ac:dyDescent="0.2">
      <c r="E2135"/>
      <c r="F2135" s="16" t="s">
        <v>12</v>
      </c>
      <c r="G2135" s="17"/>
      <c r="H2135" s="18" t="s">
        <v>1044</v>
      </c>
      <c r="I2135" s="19">
        <f>SUBTOTAL(9,I2134:I2134)</f>
        <v>3260</v>
      </c>
    </row>
    <row r="2136" spans="2:9" x14ac:dyDescent="0.2">
      <c r="F2136" s="16"/>
      <c r="G2136" s="20"/>
      <c r="H2136" s="21"/>
      <c r="I2136" s="22"/>
    </row>
    <row r="2137" spans="2:9" ht="15" customHeight="1" x14ac:dyDescent="0.2">
      <c r="B2137" s="1">
        <v>5</v>
      </c>
      <c r="C2137" t="s">
        <v>906</v>
      </c>
      <c r="D2137" s="3">
        <v>3585</v>
      </c>
      <c r="E2137" t="s">
        <v>1012</v>
      </c>
      <c r="F2137" s="4">
        <v>358501</v>
      </c>
      <c r="G2137" t="s">
        <v>1045</v>
      </c>
      <c r="I2137" s="2"/>
    </row>
    <row r="2138" spans="2:9" x14ac:dyDescent="0.2">
      <c r="E2138"/>
      <c r="G2138" s="1"/>
      <c r="H2138" s="6" t="s">
        <v>11</v>
      </c>
      <c r="I2138" s="15">
        <v>3366</v>
      </c>
    </row>
    <row r="2139" spans="2:9" ht="15" customHeight="1" x14ac:dyDescent="0.2">
      <c r="E2139"/>
      <c r="F2139" s="16" t="s">
        <v>12</v>
      </c>
      <c r="G2139" s="17"/>
      <c r="H2139" s="18" t="s">
        <v>1046</v>
      </c>
      <c r="I2139" s="19">
        <f>SUBTOTAL(9,I2138:I2138)</f>
        <v>3366</v>
      </c>
    </row>
    <row r="2140" spans="2:9" x14ac:dyDescent="0.2">
      <c r="F2140" s="16"/>
      <c r="G2140" s="20"/>
      <c r="H2140" s="21"/>
      <c r="I2140" s="22"/>
    </row>
    <row r="2141" spans="2:9" ht="15" customHeight="1" x14ac:dyDescent="0.2">
      <c r="B2141" s="1">
        <v>5</v>
      </c>
      <c r="C2141" t="s">
        <v>906</v>
      </c>
      <c r="D2141" s="3">
        <v>3587</v>
      </c>
      <c r="E2141" t="s">
        <v>1014</v>
      </c>
      <c r="F2141" s="4">
        <v>358704</v>
      </c>
      <c r="G2141" t="s">
        <v>1045</v>
      </c>
      <c r="I2141" s="2"/>
    </row>
    <row r="2142" spans="2:9" x14ac:dyDescent="0.2">
      <c r="E2142"/>
      <c r="G2142" s="1"/>
      <c r="H2142" s="6" t="s">
        <v>11</v>
      </c>
      <c r="I2142" s="15">
        <v>40875</v>
      </c>
    </row>
    <row r="2143" spans="2:9" ht="15" customHeight="1" x14ac:dyDescent="0.2">
      <c r="E2143"/>
      <c r="F2143" s="16" t="s">
        <v>12</v>
      </c>
      <c r="G2143" s="17"/>
      <c r="H2143" s="18" t="s">
        <v>1047</v>
      </c>
      <c r="I2143" s="19">
        <f>SUBTOTAL(9,I2142:I2142)</f>
        <v>40875</v>
      </c>
    </row>
    <row r="2144" spans="2:9" x14ac:dyDescent="0.2">
      <c r="F2144" s="16"/>
      <c r="G2144" s="20"/>
      <c r="H2144" s="21"/>
      <c r="I2144" s="22"/>
    </row>
    <row r="2145" spans="2:9" ht="15" customHeight="1" x14ac:dyDescent="0.2">
      <c r="B2145" s="1">
        <v>5</v>
      </c>
      <c r="C2145" t="s">
        <v>906</v>
      </c>
      <c r="D2145" s="3">
        <v>3587</v>
      </c>
      <c r="E2145" t="s">
        <v>1014</v>
      </c>
      <c r="F2145" s="4">
        <v>358785</v>
      </c>
      <c r="G2145" t="s">
        <v>825</v>
      </c>
      <c r="I2145" s="2"/>
    </row>
    <row r="2146" spans="2:9" x14ac:dyDescent="0.2">
      <c r="E2146"/>
      <c r="G2146" s="1"/>
      <c r="H2146" s="6" t="s">
        <v>11</v>
      </c>
      <c r="I2146" s="15">
        <v>115</v>
      </c>
    </row>
    <row r="2147" spans="2:9" ht="15" customHeight="1" x14ac:dyDescent="0.2">
      <c r="E2147"/>
      <c r="F2147" s="16" t="s">
        <v>12</v>
      </c>
      <c r="G2147" s="17"/>
      <c r="H2147" s="18" t="s">
        <v>1048</v>
      </c>
      <c r="I2147" s="19">
        <f>SUBTOTAL(9,I2146:I2146)</f>
        <v>115</v>
      </c>
    </row>
    <row r="2148" spans="2:9" x14ac:dyDescent="0.2">
      <c r="F2148" s="16"/>
      <c r="G2148" s="20"/>
      <c r="H2148" s="21"/>
      <c r="I2148" s="22"/>
    </row>
    <row r="2149" spans="2:9" ht="15" customHeight="1" x14ac:dyDescent="0.2">
      <c r="B2149" s="1">
        <v>5</v>
      </c>
      <c r="C2149" t="s">
        <v>906</v>
      </c>
      <c r="D2149" s="3">
        <v>3595</v>
      </c>
      <c r="E2149" t="s">
        <v>1027</v>
      </c>
      <c r="F2149" s="4">
        <v>359501</v>
      </c>
      <c r="G2149" t="s">
        <v>1049</v>
      </c>
      <c r="I2149" s="2"/>
    </row>
    <row r="2150" spans="2:9" x14ac:dyDescent="0.2">
      <c r="E2150"/>
      <c r="G2150" s="1"/>
      <c r="H2150" s="6" t="s">
        <v>11</v>
      </c>
      <c r="I2150" s="15">
        <v>464700</v>
      </c>
    </row>
    <row r="2151" spans="2:9" ht="15" customHeight="1" x14ac:dyDescent="0.2">
      <c r="E2151"/>
      <c r="F2151" s="16" t="s">
        <v>12</v>
      </c>
      <c r="G2151" s="17"/>
      <c r="H2151" s="18" t="s">
        <v>1050</v>
      </c>
      <c r="I2151" s="19">
        <f>SUBTOTAL(9,I2150:I2150)</f>
        <v>464700</v>
      </c>
    </row>
    <row r="2152" spans="2:9" x14ac:dyDescent="0.2">
      <c r="F2152" s="16"/>
      <c r="G2152" s="20"/>
      <c r="H2152" s="21"/>
      <c r="I2152" s="22"/>
    </row>
    <row r="2153" spans="2:9" ht="15" customHeight="1" x14ac:dyDescent="0.2">
      <c r="B2153" s="1">
        <v>5</v>
      </c>
      <c r="C2153" t="s">
        <v>906</v>
      </c>
      <c r="D2153" s="3">
        <v>3595</v>
      </c>
      <c r="E2153" t="s">
        <v>1027</v>
      </c>
      <c r="F2153" s="4">
        <v>359502</v>
      </c>
      <c r="G2153" t="s">
        <v>1051</v>
      </c>
      <c r="I2153" s="2"/>
    </row>
    <row r="2154" spans="2:9" x14ac:dyDescent="0.2">
      <c r="E2154"/>
      <c r="G2154" s="1"/>
      <c r="H2154" s="6" t="s">
        <v>11</v>
      </c>
      <c r="I2154" s="15">
        <v>168074</v>
      </c>
    </row>
    <row r="2155" spans="2:9" ht="15" customHeight="1" x14ac:dyDescent="0.2">
      <c r="E2155"/>
      <c r="F2155" s="16" t="s">
        <v>12</v>
      </c>
      <c r="G2155" s="17"/>
      <c r="H2155" s="18" t="s">
        <v>1052</v>
      </c>
      <c r="I2155" s="19">
        <f>SUBTOTAL(9,I2154:I2154)</f>
        <v>168074</v>
      </c>
    </row>
    <row r="2156" spans="2:9" x14ac:dyDescent="0.2">
      <c r="F2156" s="16"/>
      <c r="G2156" s="20"/>
      <c r="H2156" s="21"/>
      <c r="I2156" s="22"/>
    </row>
    <row r="2157" spans="2:9" ht="15" customHeight="1" x14ac:dyDescent="0.2">
      <c r="B2157" s="1">
        <v>5</v>
      </c>
      <c r="C2157" t="s">
        <v>906</v>
      </c>
      <c r="D2157" s="3">
        <v>3595</v>
      </c>
      <c r="E2157" t="s">
        <v>1027</v>
      </c>
      <c r="F2157" s="4">
        <v>359503</v>
      </c>
      <c r="G2157" t="s">
        <v>1053</v>
      </c>
      <c r="I2157" s="2"/>
    </row>
    <row r="2158" spans="2:9" x14ac:dyDescent="0.2">
      <c r="E2158"/>
      <c r="G2158" s="1"/>
      <c r="H2158" s="6" t="s">
        <v>11</v>
      </c>
      <c r="I2158" s="15">
        <v>217840</v>
      </c>
    </row>
    <row r="2159" spans="2:9" ht="15" customHeight="1" x14ac:dyDescent="0.2">
      <c r="E2159"/>
      <c r="F2159" s="16" t="s">
        <v>12</v>
      </c>
      <c r="G2159" s="17"/>
      <c r="H2159" s="18" t="s">
        <v>1054</v>
      </c>
      <c r="I2159" s="19">
        <f>SUBTOTAL(9,I2158:I2158)</f>
        <v>217840</v>
      </c>
    </row>
    <row r="2160" spans="2:9" x14ac:dyDescent="0.2">
      <c r="F2160" s="16"/>
      <c r="G2160" s="20"/>
      <c r="H2160" s="21"/>
      <c r="I2160" s="22"/>
    </row>
    <row r="2161" spans="2:9" ht="15" customHeight="1" x14ac:dyDescent="0.2">
      <c r="B2161" s="1">
        <v>5</v>
      </c>
      <c r="C2161" t="s">
        <v>906</v>
      </c>
      <c r="D2161" s="3">
        <v>5312</v>
      </c>
      <c r="E2161" t="s">
        <v>1034</v>
      </c>
      <c r="F2161" s="4">
        <v>531201</v>
      </c>
      <c r="G2161" t="s">
        <v>1055</v>
      </c>
      <c r="I2161" s="2"/>
    </row>
    <row r="2162" spans="2:9" x14ac:dyDescent="0.2">
      <c r="E2162"/>
      <c r="G2162" s="1"/>
      <c r="H2162" s="6" t="s">
        <v>11</v>
      </c>
      <c r="I2162" s="15">
        <v>6100</v>
      </c>
    </row>
    <row r="2163" spans="2:9" ht="15" customHeight="1" x14ac:dyDescent="0.2">
      <c r="E2163"/>
      <c r="F2163" s="16" t="s">
        <v>12</v>
      </c>
      <c r="G2163" s="17"/>
      <c r="H2163" s="18" t="s">
        <v>1056</v>
      </c>
      <c r="I2163" s="19">
        <f>SUBTOTAL(9,I2162:I2162)</f>
        <v>6100</v>
      </c>
    </row>
    <row r="2164" spans="2:9" x14ac:dyDescent="0.2">
      <c r="F2164" s="16"/>
      <c r="G2164" s="20"/>
      <c r="H2164" s="21"/>
      <c r="I2164" s="22"/>
    </row>
    <row r="2165" spans="2:9" ht="15" customHeight="1" x14ac:dyDescent="0.2">
      <c r="B2165" s="1">
        <v>5</v>
      </c>
      <c r="C2165" t="s">
        <v>906</v>
      </c>
      <c r="D2165" s="3">
        <v>5312</v>
      </c>
      <c r="E2165" t="s">
        <v>1034</v>
      </c>
      <c r="F2165" s="4">
        <v>531211</v>
      </c>
      <c r="G2165" t="s">
        <v>825</v>
      </c>
      <c r="I2165" s="2"/>
    </row>
    <row r="2166" spans="2:9" x14ac:dyDescent="0.2">
      <c r="E2166"/>
      <c r="G2166" s="1"/>
      <c r="H2166" s="6" t="s">
        <v>11</v>
      </c>
      <c r="I2166" s="15">
        <v>91344</v>
      </c>
    </row>
    <row r="2167" spans="2:9" ht="15" customHeight="1" x14ac:dyDescent="0.2">
      <c r="E2167"/>
      <c r="F2167" s="16" t="s">
        <v>12</v>
      </c>
      <c r="G2167" s="17"/>
      <c r="H2167" s="18" t="s">
        <v>1057</v>
      </c>
      <c r="I2167" s="19">
        <f>SUBTOTAL(9,I2166:I2166)</f>
        <v>91344</v>
      </c>
    </row>
    <row r="2168" spans="2:9" x14ac:dyDescent="0.2">
      <c r="F2168" s="16"/>
      <c r="G2168" s="20"/>
      <c r="H2168" s="21"/>
      <c r="I2168" s="22"/>
    </row>
    <row r="2169" spans="2:9" ht="15" customHeight="1" x14ac:dyDescent="0.2">
      <c r="B2169" s="1">
        <v>5</v>
      </c>
      <c r="C2169" t="s">
        <v>906</v>
      </c>
      <c r="D2169" s="3">
        <v>5312</v>
      </c>
      <c r="E2169" t="s">
        <v>1034</v>
      </c>
      <c r="F2169" s="4">
        <v>531290</v>
      </c>
      <c r="G2169" t="s">
        <v>1058</v>
      </c>
      <c r="I2169" s="2"/>
    </row>
    <row r="2170" spans="2:9" x14ac:dyDescent="0.2">
      <c r="E2170"/>
      <c r="G2170" s="1"/>
      <c r="H2170" s="6" t="s">
        <v>11</v>
      </c>
      <c r="I2170" s="15">
        <v>15113000</v>
      </c>
    </row>
    <row r="2171" spans="2:9" ht="15" customHeight="1" x14ac:dyDescent="0.2">
      <c r="E2171"/>
      <c r="F2171" s="16" t="s">
        <v>12</v>
      </c>
      <c r="G2171" s="17"/>
      <c r="H2171" s="18" t="s">
        <v>1059</v>
      </c>
      <c r="I2171" s="19">
        <f>SUBTOTAL(9,I2170:I2170)</f>
        <v>15113000</v>
      </c>
    </row>
    <row r="2172" spans="2:9" x14ac:dyDescent="0.2">
      <c r="F2172" s="16"/>
      <c r="G2172" s="20"/>
      <c r="H2172" s="21"/>
      <c r="I2172" s="22"/>
    </row>
    <row r="2173" spans="2:9" ht="15" customHeight="1" x14ac:dyDescent="0.2">
      <c r="B2173" s="1">
        <v>5</v>
      </c>
      <c r="C2173" t="s">
        <v>906</v>
      </c>
      <c r="D2173" s="3">
        <v>5615</v>
      </c>
      <c r="E2173" t="s">
        <v>1034</v>
      </c>
      <c r="F2173" s="4">
        <v>561580</v>
      </c>
      <c r="G2173" t="s">
        <v>455</v>
      </c>
      <c r="I2173" s="2"/>
    </row>
    <row r="2174" spans="2:9" x14ac:dyDescent="0.2">
      <c r="E2174"/>
      <c r="G2174" s="1"/>
      <c r="H2174" s="6" t="s">
        <v>11</v>
      </c>
      <c r="I2174" s="15">
        <v>7661000</v>
      </c>
    </row>
    <row r="2175" spans="2:9" ht="15" customHeight="1" x14ac:dyDescent="0.2">
      <c r="E2175"/>
      <c r="F2175" s="16" t="s">
        <v>12</v>
      </c>
      <c r="G2175" s="17"/>
      <c r="H2175" s="18" t="s">
        <v>1060</v>
      </c>
      <c r="I2175" s="19">
        <f>SUBTOTAL(9,I2174:I2174)</f>
        <v>7661000</v>
      </c>
    </row>
    <row r="2176" spans="2:9" x14ac:dyDescent="0.2">
      <c r="F2176" s="16"/>
      <c r="G2176" s="20"/>
      <c r="H2176" s="21"/>
      <c r="I2176" s="22"/>
    </row>
    <row r="2177" spans="2:9" ht="15" customHeight="1" x14ac:dyDescent="0.2">
      <c r="B2177" s="1">
        <v>5</v>
      </c>
      <c r="C2177" t="s">
        <v>906</v>
      </c>
      <c r="D2177" s="3">
        <v>5616</v>
      </c>
      <c r="E2177" t="s">
        <v>1061</v>
      </c>
      <c r="F2177" s="4">
        <v>561685</v>
      </c>
      <c r="G2177" t="s">
        <v>1062</v>
      </c>
      <c r="I2177" s="2"/>
    </row>
    <row r="2178" spans="2:9" x14ac:dyDescent="0.2">
      <c r="E2178"/>
      <c r="G2178" s="1"/>
      <c r="H2178" s="6" t="s">
        <v>11</v>
      </c>
      <c r="I2178" s="15">
        <v>700000</v>
      </c>
    </row>
    <row r="2179" spans="2:9" ht="15" customHeight="1" x14ac:dyDescent="0.2">
      <c r="E2179"/>
      <c r="F2179" s="16" t="s">
        <v>12</v>
      </c>
      <c r="G2179" s="17"/>
      <c r="H2179" s="18" t="s">
        <v>1063</v>
      </c>
      <c r="I2179" s="19">
        <f>SUBTOTAL(9,I2178:I2178)</f>
        <v>700000</v>
      </c>
    </row>
    <row r="2180" spans="2:9" x14ac:dyDescent="0.2">
      <c r="F2180" s="16"/>
      <c r="G2180" s="20"/>
      <c r="H2180" s="21"/>
      <c r="I2180" s="22"/>
    </row>
    <row r="2181" spans="2:9" ht="15" customHeight="1" x14ac:dyDescent="0.2">
      <c r="B2181" s="1">
        <v>5</v>
      </c>
      <c r="C2181" t="s">
        <v>906</v>
      </c>
      <c r="D2181" s="3">
        <v>5635</v>
      </c>
      <c r="E2181" t="s">
        <v>1064</v>
      </c>
      <c r="F2181" s="4">
        <v>563585</v>
      </c>
      <c r="G2181" t="s">
        <v>1065</v>
      </c>
      <c r="I2181" s="2"/>
    </row>
    <row r="2182" spans="2:9" x14ac:dyDescent="0.2">
      <c r="E2182"/>
      <c r="G2182" s="1"/>
      <c r="H2182" s="6" t="s">
        <v>11</v>
      </c>
      <c r="I2182" s="15">
        <v>3000</v>
      </c>
    </row>
    <row r="2183" spans="2:9" ht="15" customHeight="1" x14ac:dyDescent="0.2">
      <c r="E2183"/>
      <c r="F2183" s="16" t="s">
        <v>12</v>
      </c>
      <c r="G2183" s="17"/>
      <c r="H2183" s="18" t="s">
        <v>1066</v>
      </c>
      <c r="I2183" s="19">
        <f>SUBTOTAL(9,I2182:I2182)</f>
        <v>3000</v>
      </c>
    </row>
    <row r="2184" spans="2:9" x14ac:dyDescent="0.2">
      <c r="F2184" s="16"/>
      <c r="G2184" s="20"/>
      <c r="H2184" s="21"/>
      <c r="I2184" s="22"/>
    </row>
    <row r="2185" spans="2:9" ht="15" customHeight="1" x14ac:dyDescent="0.2">
      <c r="B2185" s="1">
        <v>6</v>
      </c>
      <c r="C2185" t="s">
        <v>1067</v>
      </c>
      <c r="D2185" s="3">
        <v>600</v>
      </c>
      <c r="E2185" t="s">
        <v>1067</v>
      </c>
      <c r="F2185" s="4">
        <v>60001</v>
      </c>
      <c r="G2185" t="s">
        <v>10</v>
      </c>
      <c r="I2185" s="2"/>
    </row>
    <row r="2186" spans="2:9" x14ac:dyDescent="0.2">
      <c r="E2186"/>
      <c r="G2186" s="1"/>
      <c r="H2186" s="6" t="s">
        <v>11</v>
      </c>
      <c r="I2186" s="15">
        <v>300898</v>
      </c>
    </row>
    <row r="2187" spans="2:9" ht="15" customHeight="1" x14ac:dyDescent="0.2">
      <c r="E2187"/>
      <c r="F2187" s="16" t="s">
        <v>12</v>
      </c>
      <c r="G2187" s="17"/>
      <c r="H2187" s="18" t="s">
        <v>1068</v>
      </c>
      <c r="I2187" s="19">
        <f>SUBTOTAL(9,I2186:I2186)</f>
        <v>300898</v>
      </c>
    </row>
    <row r="2188" spans="2:9" x14ac:dyDescent="0.2">
      <c r="F2188" s="16"/>
      <c r="G2188" s="20"/>
      <c r="H2188" s="21"/>
      <c r="I2188" s="22"/>
    </row>
    <row r="2189" spans="2:9" ht="15" customHeight="1" x14ac:dyDescent="0.2">
      <c r="B2189" s="1">
        <v>6</v>
      </c>
      <c r="C2189" t="s">
        <v>1067</v>
      </c>
      <c r="D2189" s="3">
        <v>601</v>
      </c>
      <c r="E2189" t="s">
        <v>1069</v>
      </c>
      <c r="F2189" s="4">
        <v>60121</v>
      </c>
      <c r="G2189" t="s">
        <v>14</v>
      </c>
      <c r="I2189" s="2"/>
    </row>
    <row r="2190" spans="2:9" x14ac:dyDescent="0.2">
      <c r="E2190"/>
      <c r="G2190" s="1"/>
      <c r="H2190" s="6" t="s">
        <v>11</v>
      </c>
      <c r="I2190" s="15">
        <v>96045</v>
      </c>
    </row>
    <row r="2191" spans="2:9" ht="15" customHeight="1" x14ac:dyDescent="0.2">
      <c r="E2191"/>
      <c r="F2191" s="16" t="s">
        <v>12</v>
      </c>
      <c r="G2191" s="17"/>
      <c r="H2191" s="18" t="s">
        <v>1070</v>
      </c>
      <c r="I2191" s="19">
        <f>SUBTOTAL(9,I2190:I2190)</f>
        <v>96045</v>
      </c>
    </row>
    <row r="2192" spans="2:9" x14ac:dyDescent="0.2">
      <c r="F2192" s="16"/>
      <c r="G2192" s="20"/>
      <c r="H2192" s="21"/>
      <c r="I2192" s="22"/>
    </row>
    <row r="2193" spans="2:9" ht="15" customHeight="1" x14ac:dyDescent="0.2">
      <c r="B2193" s="1">
        <v>6</v>
      </c>
      <c r="C2193" t="s">
        <v>1067</v>
      </c>
      <c r="D2193" s="3">
        <v>601</v>
      </c>
      <c r="E2193" t="s">
        <v>1069</v>
      </c>
      <c r="F2193" s="4">
        <v>60122</v>
      </c>
      <c r="G2193" t="s">
        <v>1071</v>
      </c>
      <c r="I2193" s="2"/>
    </row>
    <row r="2194" spans="2:9" x14ac:dyDescent="0.2">
      <c r="E2194"/>
      <c r="G2194" s="1"/>
      <c r="H2194" s="6" t="s">
        <v>11</v>
      </c>
      <c r="I2194" s="15">
        <v>29165</v>
      </c>
    </row>
    <row r="2195" spans="2:9" ht="15" customHeight="1" x14ac:dyDescent="0.2">
      <c r="E2195"/>
      <c r="F2195" s="16" t="s">
        <v>12</v>
      </c>
      <c r="G2195" s="17"/>
      <c r="H2195" s="18" t="s">
        <v>1072</v>
      </c>
      <c r="I2195" s="19">
        <f>SUBTOTAL(9,I2194:I2194)</f>
        <v>29165</v>
      </c>
    </row>
    <row r="2196" spans="2:9" x14ac:dyDescent="0.2">
      <c r="F2196" s="16"/>
      <c r="G2196" s="20"/>
      <c r="H2196" s="21"/>
      <c r="I2196" s="22"/>
    </row>
    <row r="2197" spans="2:9" ht="15" customHeight="1" x14ac:dyDescent="0.2">
      <c r="B2197" s="1">
        <v>6</v>
      </c>
      <c r="C2197" t="s">
        <v>1067</v>
      </c>
      <c r="D2197" s="3">
        <v>601</v>
      </c>
      <c r="E2197" t="s">
        <v>1069</v>
      </c>
      <c r="F2197" s="4">
        <v>60123</v>
      </c>
      <c r="G2197" t="s">
        <v>1073</v>
      </c>
      <c r="I2197" s="2"/>
    </row>
    <row r="2198" spans="2:9" x14ac:dyDescent="0.2">
      <c r="E2198"/>
      <c r="G2198" s="1"/>
      <c r="H2198" s="6" t="s">
        <v>11</v>
      </c>
      <c r="I2198" s="15">
        <v>15660</v>
      </c>
    </row>
    <row r="2199" spans="2:9" ht="15" customHeight="1" x14ac:dyDescent="0.2">
      <c r="E2199"/>
      <c r="F2199" s="16" t="s">
        <v>12</v>
      </c>
      <c r="G2199" s="17"/>
      <c r="H2199" s="18" t="s">
        <v>1074</v>
      </c>
      <c r="I2199" s="19">
        <f>SUBTOTAL(9,I2198:I2198)</f>
        <v>15660</v>
      </c>
    </row>
    <row r="2200" spans="2:9" x14ac:dyDescent="0.2">
      <c r="F2200" s="16"/>
      <c r="G2200" s="20"/>
      <c r="H2200" s="21"/>
      <c r="I2200" s="22"/>
    </row>
    <row r="2201" spans="2:9" ht="15" customHeight="1" x14ac:dyDescent="0.2">
      <c r="B2201" s="1">
        <v>6</v>
      </c>
      <c r="C2201" t="s">
        <v>1067</v>
      </c>
      <c r="D2201" s="3">
        <v>601</v>
      </c>
      <c r="E2201" t="s">
        <v>1069</v>
      </c>
      <c r="F2201" s="4">
        <v>60170</v>
      </c>
      <c r="G2201" t="s">
        <v>260</v>
      </c>
      <c r="I2201" s="2"/>
    </row>
    <row r="2202" spans="2:9" x14ac:dyDescent="0.2">
      <c r="E2202"/>
      <c r="G2202" s="1"/>
      <c r="H2202" s="6" t="s">
        <v>11</v>
      </c>
      <c r="I2202" s="15">
        <v>65125</v>
      </c>
    </row>
    <row r="2203" spans="2:9" ht="15" customHeight="1" x14ac:dyDescent="0.2">
      <c r="E2203"/>
      <c r="F2203" s="16" t="s">
        <v>12</v>
      </c>
      <c r="G2203" s="17"/>
      <c r="H2203" s="18" t="s">
        <v>1075</v>
      </c>
      <c r="I2203" s="19">
        <f>SUBTOTAL(9,I2202:I2202)</f>
        <v>65125</v>
      </c>
    </row>
    <row r="2204" spans="2:9" x14ac:dyDescent="0.2">
      <c r="F2204" s="16"/>
      <c r="G2204" s="20"/>
      <c r="H2204" s="21"/>
      <c r="I2204" s="22"/>
    </row>
    <row r="2205" spans="2:9" ht="15" customHeight="1" x14ac:dyDescent="0.2">
      <c r="B2205" s="1">
        <v>6</v>
      </c>
      <c r="C2205" t="s">
        <v>1067</v>
      </c>
      <c r="D2205" s="3">
        <v>601</v>
      </c>
      <c r="E2205" t="s">
        <v>1069</v>
      </c>
      <c r="F2205" s="4">
        <v>60171</v>
      </c>
      <c r="G2205" t="s">
        <v>1076</v>
      </c>
      <c r="I2205" s="2"/>
    </row>
    <row r="2206" spans="2:9" x14ac:dyDescent="0.2">
      <c r="E2206"/>
      <c r="G2206" s="1"/>
      <c r="H2206" s="6" t="s">
        <v>11</v>
      </c>
      <c r="I2206" s="15">
        <v>71850</v>
      </c>
    </row>
    <row r="2207" spans="2:9" ht="15" customHeight="1" x14ac:dyDescent="0.2">
      <c r="E2207"/>
      <c r="F2207" s="16" t="s">
        <v>12</v>
      </c>
      <c r="G2207" s="17"/>
      <c r="H2207" s="18" t="s">
        <v>1077</v>
      </c>
      <c r="I2207" s="19">
        <f>SUBTOTAL(9,I2206:I2206)</f>
        <v>71850</v>
      </c>
    </row>
    <row r="2208" spans="2:9" x14ac:dyDescent="0.2">
      <c r="F2208" s="16"/>
      <c r="G2208" s="20"/>
      <c r="H2208" s="21"/>
      <c r="I2208" s="22"/>
    </row>
    <row r="2209" spans="2:9" ht="15" customHeight="1" x14ac:dyDescent="0.2">
      <c r="B2209" s="1">
        <v>6</v>
      </c>
      <c r="C2209" t="s">
        <v>1067</v>
      </c>
      <c r="D2209" s="3">
        <v>601</v>
      </c>
      <c r="E2209" t="s">
        <v>1069</v>
      </c>
      <c r="F2209" s="4">
        <v>60172</v>
      </c>
      <c r="G2209" t="s">
        <v>1078</v>
      </c>
      <c r="I2209" s="2"/>
    </row>
    <row r="2210" spans="2:9" x14ac:dyDescent="0.2">
      <c r="E2210"/>
      <c r="G2210" s="1"/>
      <c r="H2210" s="6" t="s">
        <v>11</v>
      </c>
      <c r="I2210" s="15">
        <v>19545</v>
      </c>
    </row>
    <row r="2211" spans="2:9" ht="15" customHeight="1" x14ac:dyDescent="0.2">
      <c r="E2211"/>
      <c r="F2211" s="16" t="s">
        <v>12</v>
      </c>
      <c r="G2211" s="17"/>
      <c r="H2211" s="18" t="s">
        <v>1079</v>
      </c>
      <c r="I2211" s="19">
        <f>SUBTOTAL(9,I2210:I2210)</f>
        <v>19545</v>
      </c>
    </row>
    <row r="2212" spans="2:9" x14ac:dyDescent="0.2">
      <c r="F2212" s="16"/>
      <c r="G2212" s="20"/>
      <c r="H2212" s="21"/>
      <c r="I2212" s="22"/>
    </row>
    <row r="2213" spans="2:9" ht="15" customHeight="1" x14ac:dyDescent="0.2">
      <c r="B2213" s="1">
        <v>6</v>
      </c>
      <c r="C2213" t="s">
        <v>1067</v>
      </c>
      <c r="D2213" s="3">
        <v>601</v>
      </c>
      <c r="E2213" t="s">
        <v>1069</v>
      </c>
      <c r="F2213" s="4">
        <v>60173</v>
      </c>
      <c r="G2213" t="s">
        <v>1080</v>
      </c>
      <c r="I2213" s="2"/>
    </row>
    <row r="2214" spans="2:9" x14ac:dyDescent="0.2">
      <c r="E2214"/>
      <c r="G2214" s="1"/>
      <c r="H2214" s="6" t="s">
        <v>11</v>
      </c>
      <c r="I2214" s="15">
        <v>5839</v>
      </c>
    </row>
    <row r="2215" spans="2:9" ht="15" customHeight="1" x14ac:dyDescent="0.2">
      <c r="E2215"/>
      <c r="F2215" s="16" t="s">
        <v>12</v>
      </c>
      <c r="G2215" s="17"/>
      <c r="H2215" s="18" t="s">
        <v>1081</v>
      </c>
      <c r="I2215" s="19">
        <f>SUBTOTAL(9,I2214:I2214)</f>
        <v>5839</v>
      </c>
    </row>
    <row r="2216" spans="2:9" x14ac:dyDescent="0.2">
      <c r="F2216" s="16"/>
      <c r="G2216" s="20"/>
      <c r="H2216" s="21"/>
      <c r="I2216" s="22"/>
    </row>
    <row r="2217" spans="2:9" ht="15" customHeight="1" x14ac:dyDescent="0.2">
      <c r="B2217" s="1">
        <v>6</v>
      </c>
      <c r="C2217" t="s">
        <v>1067</v>
      </c>
      <c r="D2217" s="3">
        <v>601</v>
      </c>
      <c r="E2217" t="s">
        <v>1069</v>
      </c>
      <c r="F2217" s="4">
        <v>60174</v>
      </c>
      <c r="G2217" t="s">
        <v>663</v>
      </c>
      <c r="I2217" s="2"/>
    </row>
    <row r="2218" spans="2:9" x14ac:dyDescent="0.2">
      <c r="E2218"/>
      <c r="G2218" s="1"/>
      <c r="H2218" s="6" t="s">
        <v>11</v>
      </c>
      <c r="I2218" s="15">
        <v>172300</v>
      </c>
    </row>
    <row r="2219" spans="2:9" ht="15" customHeight="1" x14ac:dyDescent="0.2">
      <c r="E2219"/>
      <c r="F2219" s="16" t="s">
        <v>12</v>
      </c>
      <c r="G2219" s="17"/>
      <c r="H2219" s="18" t="s">
        <v>1082</v>
      </c>
      <c r="I2219" s="19">
        <f>SUBTOTAL(9,I2218:I2218)</f>
        <v>172300</v>
      </c>
    </row>
    <row r="2220" spans="2:9" x14ac:dyDescent="0.2">
      <c r="F2220" s="16"/>
      <c r="G2220" s="20"/>
      <c r="H2220" s="21"/>
      <c r="I2220" s="22"/>
    </row>
    <row r="2221" spans="2:9" ht="15" customHeight="1" x14ac:dyDescent="0.2">
      <c r="B2221" s="1">
        <v>6</v>
      </c>
      <c r="C2221" t="s">
        <v>1067</v>
      </c>
      <c r="D2221" s="3">
        <v>604</v>
      </c>
      <c r="E2221" t="s">
        <v>1083</v>
      </c>
      <c r="F2221" s="4">
        <v>60421</v>
      </c>
      <c r="G2221" t="s">
        <v>1084</v>
      </c>
      <c r="I2221" s="2"/>
    </row>
    <row r="2222" spans="2:9" x14ac:dyDescent="0.2">
      <c r="E2222"/>
      <c r="G2222" s="1"/>
      <c r="H2222" s="6" t="s">
        <v>11</v>
      </c>
      <c r="I2222" s="15">
        <v>148685</v>
      </c>
    </row>
    <row r="2223" spans="2:9" ht="15" customHeight="1" x14ac:dyDescent="0.2">
      <c r="E2223"/>
      <c r="F2223" s="16" t="s">
        <v>12</v>
      </c>
      <c r="G2223" s="17"/>
      <c r="H2223" s="18" t="s">
        <v>1085</v>
      </c>
      <c r="I2223" s="19">
        <f>SUBTOTAL(9,I2222:I2222)</f>
        <v>148685</v>
      </c>
    </row>
    <row r="2224" spans="2:9" x14ac:dyDescent="0.2">
      <c r="F2224" s="16"/>
      <c r="G2224" s="20"/>
      <c r="H2224" s="21"/>
      <c r="I2224" s="22"/>
    </row>
    <row r="2225" spans="2:9" ht="15" customHeight="1" x14ac:dyDescent="0.2">
      <c r="B2225" s="1">
        <v>6</v>
      </c>
      <c r="C2225" t="s">
        <v>1067</v>
      </c>
      <c r="D2225" s="3">
        <v>604</v>
      </c>
      <c r="E2225" t="s">
        <v>1083</v>
      </c>
      <c r="F2225" s="4">
        <v>60445</v>
      </c>
      <c r="G2225" t="s">
        <v>1086</v>
      </c>
      <c r="I2225" s="2"/>
    </row>
    <row r="2226" spans="2:9" x14ac:dyDescent="0.2">
      <c r="E2226"/>
      <c r="G2226" s="1"/>
      <c r="H2226" s="6" t="s">
        <v>11</v>
      </c>
      <c r="I2226" s="15">
        <v>296215</v>
      </c>
    </row>
    <row r="2227" spans="2:9" ht="15" customHeight="1" x14ac:dyDescent="0.2">
      <c r="E2227"/>
      <c r="F2227" s="16" t="s">
        <v>12</v>
      </c>
      <c r="G2227" s="17"/>
      <c r="H2227" s="18" t="s">
        <v>1087</v>
      </c>
      <c r="I2227" s="19">
        <f>SUBTOTAL(9,I2226:I2226)</f>
        <v>296215</v>
      </c>
    </row>
    <row r="2228" spans="2:9" x14ac:dyDescent="0.2">
      <c r="F2228" s="16"/>
      <c r="G2228" s="20"/>
      <c r="H2228" s="21"/>
      <c r="I2228" s="22"/>
    </row>
    <row r="2229" spans="2:9" ht="15" customHeight="1" x14ac:dyDescent="0.2">
      <c r="B2229" s="1">
        <v>6</v>
      </c>
      <c r="C2229" t="s">
        <v>1067</v>
      </c>
      <c r="D2229" s="3">
        <v>605</v>
      </c>
      <c r="E2229" t="s">
        <v>1088</v>
      </c>
      <c r="F2229" s="4">
        <v>60501</v>
      </c>
      <c r="G2229" t="s">
        <v>10</v>
      </c>
      <c r="I2229" s="2"/>
    </row>
    <row r="2230" spans="2:9" x14ac:dyDescent="0.2">
      <c r="E2230"/>
      <c r="G2230" s="1"/>
      <c r="H2230" s="6" t="s">
        <v>11</v>
      </c>
      <c r="I2230" s="15">
        <v>15061160</v>
      </c>
    </row>
    <row r="2231" spans="2:9" ht="15" customHeight="1" x14ac:dyDescent="0.2">
      <c r="E2231"/>
      <c r="F2231" s="16" t="s">
        <v>12</v>
      </c>
      <c r="G2231" s="17"/>
      <c r="H2231" s="18" t="s">
        <v>1089</v>
      </c>
      <c r="I2231" s="19">
        <f>SUBTOTAL(9,I2230:I2230)</f>
        <v>15061160</v>
      </c>
    </row>
    <row r="2232" spans="2:9" x14ac:dyDescent="0.2">
      <c r="F2232" s="16"/>
      <c r="G2232" s="20"/>
      <c r="H2232" s="21"/>
      <c r="I2232" s="22"/>
    </row>
    <row r="2233" spans="2:9" ht="15" customHeight="1" x14ac:dyDescent="0.2">
      <c r="B2233" s="1">
        <v>6</v>
      </c>
      <c r="C2233" t="s">
        <v>1067</v>
      </c>
      <c r="D2233" s="3">
        <v>605</v>
      </c>
      <c r="E2233" t="s">
        <v>1088</v>
      </c>
      <c r="F2233" s="4">
        <v>60522</v>
      </c>
      <c r="G2233" t="s">
        <v>1090</v>
      </c>
      <c r="I2233" s="2"/>
    </row>
    <row r="2234" spans="2:9" x14ac:dyDescent="0.2">
      <c r="E2234"/>
      <c r="G2234" s="1"/>
      <c r="H2234" s="6" t="s">
        <v>11</v>
      </c>
      <c r="I2234" s="15">
        <v>71710</v>
      </c>
    </row>
    <row r="2235" spans="2:9" ht="15" customHeight="1" x14ac:dyDescent="0.2">
      <c r="E2235"/>
      <c r="F2235" s="16" t="s">
        <v>12</v>
      </c>
      <c r="G2235" s="17"/>
      <c r="H2235" s="18" t="s">
        <v>1091</v>
      </c>
      <c r="I2235" s="19">
        <f>SUBTOTAL(9,I2234:I2234)</f>
        <v>71710</v>
      </c>
    </row>
    <row r="2236" spans="2:9" x14ac:dyDescent="0.2">
      <c r="F2236" s="16"/>
      <c r="G2236" s="20"/>
      <c r="H2236" s="21"/>
      <c r="I2236" s="22"/>
    </row>
    <row r="2237" spans="2:9" ht="15" customHeight="1" x14ac:dyDescent="0.2">
      <c r="B2237" s="1">
        <v>6</v>
      </c>
      <c r="C2237" t="s">
        <v>1067</v>
      </c>
      <c r="D2237" s="3">
        <v>606</v>
      </c>
      <c r="E2237" t="s">
        <v>1092</v>
      </c>
      <c r="F2237" s="4">
        <v>60601</v>
      </c>
      <c r="G2237" t="s">
        <v>10</v>
      </c>
      <c r="I2237" s="2"/>
    </row>
    <row r="2238" spans="2:9" x14ac:dyDescent="0.2">
      <c r="E2238"/>
      <c r="G2238" s="1"/>
      <c r="H2238" s="6" t="s">
        <v>11</v>
      </c>
      <c r="I2238" s="15">
        <v>120760</v>
      </c>
    </row>
    <row r="2239" spans="2:9" ht="15" customHeight="1" x14ac:dyDescent="0.2">
      <c r="E2239"/>
      <c r="F2239" s="16" t="s">
        <v>12</v>
      </c>
      <c r="G2239" s="17"/>
      <c r="H2239" s="18" t="s">
        <v>1093</v>
      </c>
      <c r="I2239" s="19">
        <f>SUBTOTAL(9,I2238:I2238)</f>
        <v>120760</v>
      </c>
    </row>
    <row r="2240" spans="2:9" x14ac:dyDescent="0.2">
      <c r="F2240" s="16"/>
      <c r="G2240" s="20"/>
      <c r="H2240" s="21"/>
      <c r="I2240" s="22"/>
    </row>
    <row r="2241" spans="2:9" ht="15" customHeight="1" x14ac:dyDescent="0.2">
      <c r="B2241" s="1">
        <v>6</v>
      </c>
      <c r="C2241" t="s">
        <v>1067</v>
      </c>
      <c r="D2241" s="3">
        <v>611</v>
      </c>
      <c r="E2241" t="s">
        <v>1094</v>
      </c>
      <c r="F2241" s="4">
        <v>61101</v>
      </c>
      <c r="G2241" t="s">
        <v>788</v>
      </c>
      <c r="I2241" s="2"/>
    </row>
    <row r="2242" spans="2:9" x14ac:dyDescent="0.2">
      <c r="E2242"/>
      <c r="G2242" s="1"/>
      <c r="H2242" s="6" t="s">
        <v>11</v>
      </c>
      <c r="I2242" s="15">
        <v>18800</v>
      </c>
    </row>
    <row r="2243" spans="2:9" ht="15" customHeight="1" x14ac:dyDescent="0.2">
      <c r="E2243"/>
      <c r="F2243" s="16" t="s">
        <v>12</v>
      </c>
      <c r="G2243" s="17"/>
      <c r="H2243" s="18" t="s">
        <v>1095</v>
      </c>
      <c r="I2243" s="19">
        <f>SUBTOTAL(9,I2242:I2242)</f>
        <v>18800</v>
      </c>
    </row>
    <row r="2244" spans="2:9" x14ac:dyDescent="0.2">
      <c r="F2244" s="16"/>
      <c r="G2244" s="20"/>
      <c r="H2244" s="21"/>
      <c r="I2244" s="22"/>
    </row>
    <row r="2245" spans="2:9" ht="15" customHeight="1" x14ac:dyDescent="0.2">
      <c r="B2245" s="1">
        <v>6</v>
      </c>
      <c r="C2245" t="s">
        <v>1067</v>
      </c>
      <c r="D2245" s="3">
        <v>612</v>
      </c>
      <c r="E2245" t="s">
        <v>1096</v>
      </c>
      <c r="F2245" s="4">
        <v>61201</v>
      </c>
      <c r="G2245" t="s">
        <v>788</v>
      </c>
      <c r="I2245" s="2"/>
    </row>
    <row r="2246" spans="2:9" x14ac:dyDescent="0.2">
      <c r="E2246"/>
      <c r="G2246" s="1"/>
      <c r="H2246" s="6" t="s">
        <v>11</v>
      </c>
      <c r="I2246" s="15">
        <v>12825700</v>
      </c>
    </row>
    <row r="2247" spans="2:9" ht="15" customHeight="1" x14ac:dyDescent="0.2">
      <c r="E2247"/>
      <c r="F2247" s="16" t="s">
        <v>12</v>
      </c>
      <c r="G2247" s="17"/>
      <c r="H2247" s="18" t="s">
        <v>1097</v>
      </c>
      <c r="I2247" s="19">
        <f>SUBTOTAL(9,I2246:I2246)</f>
        <v>12825700</v>
      </c>
    </row>
    <row r="2248" spans="2:9" x14ac:dyDescent="0.2">
      <c r="F2248" s="16"/>
      <c r="G2248" s="20"/>
      <c r="H2248" s="21"/>
      <c r="I2248" s="22"/>
    </row>
    <row r="2249" spans="2:9" ht="15" customHeight="1" x14ac:dyDescent="0.2">
      <c r="B2249" s="1">
        <v>6</v>
      </c>
      <c r="C2249" t="s">
        <v>1067</v>
      </c>
      <c r="D2249" s="3">
        <v>612</v>
      </c>
      <c r="E2249" t="s">
        <v>1096</v>
      </c>
      <c r="F2249" s="4">
        <v>61222</v>
      </c>
      <c r="G2249" t="s">
        <v>1098</v>
      </c>
      <c r="I2249" s="2"/>
    </row>
    <row r="2250" spans="2:9" x14ac:dyDescent="0.2">
      <c r="E2250"/>
      <c r="G2250" s="1"/>
      <c r="H2250" s="6" t="s">
        <v>11</v>
      </c>
      <c r="I2250" s="15">
        <v>182000</v>
      </c>
    </row>
    <row r="2251" spans="2:9" ht="15" customHeight="1" x14ac:dyDescent="0.2">
      <c r="E2251"/>
      <c r="F2251" s="16" t="s">
        <v>12</v>
      </c>
      <c r="G2251" s="17"/>
      <c r="H2251" s="18" t="s">
        <v>1099</v>
      </c>
      <c r="I2251" s="19">
        <f>SUBTOTAL(9,I2250:I2250)</f>
        <v>182000</v>
      </c>
    </row>
    <row r="2252" spans="2:9" x14ac:dyDescent="0.2">
      <c r="F2252" s="16"/>
      <c r="G2252" s="20"/>
      <c r="H2252" s="21"/>
      <c r="I2252" s="22"/>
    </row>
    <row r="2253" spans="2:9" ht="15" customHeight="1" x14ac:dyDescent="0.2">
      <c r="B2253" s="1">
        <v>6</v>
      </c>
      <c r="C2253" t="s">
        <v>1067</v>
      </c>
      <c r="D2253" s="3">
        <v>613</v>
      </c>
      <c r="E2253" t="s">
        <v>1100</v>
      </c>
      <c r="F2253" s="4">
        <v>61301</v>
      </c>
      <c r="G2253" t="s">
        <v>788</v>
      </c>
      <c r="I2253" s="2"/>
    </row>
    <row r="2254" spans="2:9" x14ac:dyDescent="0.2">
      <c r="E2254"/>
      <c r="G2254" s="1"/>
      <c r="H2254" s="6" t="s">
        <v>11</v>
      </c>
      <c r="I2254" s="15">
        <v>1000</v>
      </c>
    </row>
    <row r="2255" spans="2:9" ht="15" customHeight="1" x14ac:dyDescent="0.2">
      <c r="E2255"/>
      <c r="F2255" s="16" t="s">
        <v>12</v>
      </c>
      <c r="G2255" s="17"/>
      <c r="H2255" s="18" t="s">
        <v>1101</v>
      </c>
      <c r="I2255" s="19">
        <f>SUBTOTAL(9,I2254:I2254)</f>
        <v>1000</v>
      </c>
    </row>
    <row r="2256" spans="2:9" x14ac:dyDescent="0.2">
      <c r="F2256" s="16"/>
      <c r="G2256" s="20"/>
      <c r="H2256" s="21"/>
      <c r="I2256" s="22"/>
    </row>
    <row r="2257" spans="2:9" ht="15" customHeight="1" x14ac:dyDescent="0.2">
      <c r="B2257" s="1">
        <v>6</v>
      </c>
      <c r="C2257" t="s">
        <v>1067</v>
      </c>
      <c r="D2257" s="3">
        <v>621</v>
      </c>
      <c r="E2257" t="s">
        <v>1102</v>
      </c>
      <c r="F2257" s="4">
        <v>62121</v>
      </c>
      <c r="G2257" t="s">
        <v>181</v>
      </c>
      <c r="I2257" s="2"/>
    </row>
    <row r="2258" spans="2:9" x14ac:dyDescent="0.2">
      <c r="E2258"/>
      <c r="G2258" s="1"/>
      <c r="H2258" s="6" t="s">
        <v>11</v>
      </c>
      <c r="I2258" s="15">
        <v>107440</v>
      </c>
    </row>
    <row r="2259" spans="2:9" ht="15" customHeight="1" x14ac:dyDescent="0.2">
      <c r="E2259"/>
      <c r="F2259" s="16" t="s">
        <v>12</v>
      </c>
      <c r="G2259" s="17"/>
      <c r="H2259" s="18" t="s">
        <v>1103</v>
      </c>
      <c r="I2259" s="19">
        <f>SUBTOTAL(9,I2258:I2258)</f>
        <v>107440</v>
      </c>
    </row>
    <row r="2260" spans="2:9" x14ac:dyDescent="0.2">
      <c r="F2260" s="16"/>
      <c r="G2260" s="20"/>
      <c r="H2260" s="21"/>
      <c r="I2260" s="22"/>
    </row>
    <row r="2261" spans="2:9" ht="15" customHeight="1" x14ac:dyDescent="0.2">
      <c r="B2261" s="1">
        <v>6</v>
      </c>
      <c r="C2261" t="s">
        <v>1067</v>
      </c>
      <c r="D2261" s="3">
        <v>621</v>
      </c>
      <c r="E2261" t="s">
        <v>1102</v>
      </c>
      <c r="F2261" s="4">
        <v>62163</v>
      </c>
      <c r="G2261" t="s">
        <v>1104</v>
      </c>
      <c r="I2261" s="2"/>
    </row>
    <row r="2262" spans="2:9" x14ac:dyDescent="0.2">
      <c r="E2262"/>
      <c r="G2262" s="1"/>
      <c r="H2262" s="6" t="s">
        <v>11</v>
      </c>
      <c r="I2262" s="15">
        <v>184605</v>
      </c>
    </row>
    <row r="2263" spans="2:9" ht="15" customHeight="1" x14ac:dyDescent="0.2">
      <c r="E2263"/>
      <c r="F2263" s="16" t="s">
        <v>12</v>
      </c>
      <c r="G2263" s="17"/>
      <c r="H2263" s="18" t="s">
        <v>1105</v>
      </c>
      <c r="I2263" s="19">
        <f>SUBTOTAL(9,I2262:I2262)</f>
        <v>184605</v>
      </c>
    </row>
    <row r="2264" spans="2:9" x14ac:dyDescent="0.2">
      <c r="F2264" s="16"/>
      <c r="G2264" s="20"/>
      <c r="H2264" s="21"/>
      <c r="I2264" s="22"/>
    </row>
    <row r="2265" spans="2:9" ht="15" customHeight="1" x14ac:dyDescent="0.2">
      <c r="B2265" s="1">
        <v>6</v>
      </c>
      <c r="C2265" t="s">
        <v>1067</v>
      </c>
      <c r="D2265" s="3">
        <v>621</v>
      </c>
      <c r="E2265" t="s">
        <v>1102</v>
      </c>
      <c r="F2265" s="4">
        <v>62170</v>
      </c>
      <c r="G2265" t="s">
        <v>1106</v>
      </c>
      <c r="I2265" s="2"/>
    </row>
    <row r="2266" spans="2:9" x14ac:dyDescent="0.2">
      <c r="E2266"/>
      <c r="G2266" s="1"/>
      <c r="H2266" s="6" t="s">
        <v>11</v>
      </c>
      <c r="I2266" s="15">
        <v>117345</v>
      </c>
    </row>
    <row r="2267" spans="2:9" ht="15" customHeight="1" x14ac:dyDescent="0.2">
      <c r="E2267"/>
      <c r="F2267" s="16" t="s">
        <v>12</v>
      </c>
      <c r="G2267" s="17"/>
      <c r="H2267" s="18" t="s">
        <v>1107</v>
      </c>
      <c r="I2267" s="19">
        <f>SUBTOTAL(9,I2266:I2266)</f>
        <v>117345</v>
      </c>
    </row>
    <row r="2268" spans="2:9" x14ac:dyDescent="0.2">
      <c r="F2268" s="16"/>
      <c r="G2268" s="20"/>
      <c r="H2268" s="21"/>
      <c r="I2268" s="22"/>
    </row>
    <row r="2269" spans="2:9" ht="15" customHeight="1" x14ac:dyDescent="0.2">
      <c r="B2269" s="1">
        <v>6</v>
      </c>
      <c r="C2269" t="s">
        <v>1067</v>
      </c>
      <c r="D2269" s="3">
        <v>621</v>
      </c>
      <c r="E2269" t="s">
        <v>1102</v>
      </c>
      <c r="F2269" s="4">
        <v>62174</v>
      </c>
      <c r="G2269" t="s">
        <v>1108</v>
      </c>
      <c r="I2269" s="2"/>
    </row>
    <row r="2270" spans="2:9" x14ac:dyDescent="0.2">
      <c r="E2270"/>
      <c r="G2270" s="1"/>
      <c r="H2270" s="6" t="s">
        <v>11</v>
      </c>
      <c r="I2270" s="15">
        <v>16490</v>
      </c>
    </row>
    <row r="2271" spans="2:9" ht="15" customHeight="1" x14ac:dyDescent="0.2">
      <c r="E2271"/>
      <c r="F2271" s="16" t="s">
        <v>12</v>
      </c>
      <c r="G2271" s="17"/>
      <c r="H2271" s="18" t="s">
        <v>1109</v>
      </c>
      <c r="I2271" s="19">
        <f>SUBTOTAL(9,I2270:I2270)</f>
        <v>16490</v>
      </c>
    </row>
    <row r="2272" spans="2:9" x14ac:dyDescent="0.2">
      <c r="F2272" s="16"/>
      <c r="G2272" s="20"/>
      <c r="H2272" s="21"/>
      <c r="I2272" s="22"/>
    </row>
    <row r="2273" spans="2:9" ht="15" customHeight="1" x14ac:dyDescent="0.2">
      <c r="B2273" s="1">
        <v>6</v>
      </c>
      <c r="C2273" t="s">
        <v>1067</v>
      </c>
      <c r="D2273" s="3">
        <v>634</v>
      </c>
      <c r="E2273" t="s">
        <v>1110</v>
      </c>
      <c r="F2273" s="4">
        <v>63401</v>
      </c>
      <c r="G2273" t="s">
        <v>10</v>
      </c>
      <c r="I2273" s="2"/>
    </row>
    <row r="2274" spans="2:9" x14ac:dyDescent="0.2">
      <c r="E2274"/>
      <c r="G2274" s="1"/>
      <c r="H2274" s="6" t="s">
        <v>11</v>
      </c>
      <c r="I2274" s="15">
        <v>703815</v>
      </c>
    </row>
    <row r="2275" spans="2:9" ht="15" customHeight="1" x14ac:dyDescent="0.2">
      <c r="E2275"/>
      <c r="F2275" s="16" t="s">
        <v>12</v>
      </c>
      <c r="G2275" s="17"/>
      <c r="H2275" s="18" t="s">
        <v>1111</v>
      </c>
      <c r="I2275" s="19">
        <f>SUBTOTAL(9,I2274:I2274)</f>
        <v>703815</v>
      </c>
    </row>
    <row r="2276" spans="2:9" x14ac:dyDescent="0.2">
      <c r="F2276" s="16"/>
      <c r="G2276" s="20"/>
      <c r="H2276" s="21"/>
      <c r="I2276" s="22"/>
    </row>
    <row r="2277" spans="2:9" ht="15" customHeight="1" x14ac:dyDescent="0.2">
      <c r="B2277" s="1">
        <v>6</v>
      </c>
      <c r="C2277" t="s">
        <v>1067</v>
      </c>
      <c r="D2277" s="3">
        <v>634</v>
      </c>
      <c r="E2277" t="s">
        <v>1110</v>
      </c>
      <c r="F2277" s="4">
        <v>63421</v>
      </c>
      <c r="G2277" t="s">
        <v>1112</v>
      </c>
      <c r="I2277" s="2"/>
    </row>
    <row r="2278" spans="2:9" x14ac:dyDescent="0.2">
      <c r="E2278"/>
      <c r="G2278" s="1"/>
      <c r="H2278" s="6" t="s">
        <v>11</v>
      </c>
      <c r="I2278" s="15">
        <v>51900</v>
      </c>
    </row>
    <row r="2279" spans="2:9" ht="15" customHeight="1" x14ac:dyDescent="0.2">
      <c r="E2279"/>
      <c r="F2279" s="16" t="s">
        <v>12</v>
      </c>
      <c r="G2279" s="17"/>
      <c r="H2279" s="18" t="s">
        <v>1113</v>
      </c>
      <c r="I2279" s="19">
        <f>SUBTOTAL(9,I2278:I2278)</f>
        <v>51900</v>
      </c>
    </row>
    <row r="2280" spans="2:9" x14ac:dyDescent="0.2">
      <c r="F2280" s="16"/>
      <c r="G2280" s="20"/>
      <c r="H2280" s="21"/>
      <c r="I2280" s="22"/>
    </row>
    <row r="2281" spans="2:9" ht="15" customHeight="1" x14ac:dyDescent="0.2">
      <c r="B2281" s="1">
        <v>6</v>
      </c>
      <c r="C2281" t="s">
        <v>1067</v>
      </c>
      <c r="D2281" s="3">
        <v>634</v>
      </c>
      <c r="E2281" t="s">
        <v>1110</v>
      </c>
      <c r="F2281" s="4">
        <v>63476</v>
      </c>
      <c r="G2281" t="s">
        <v>1114</v>
      </c>
      <c r="I2281" s="2"/>
    </row>
    <row r="2282" spans="2:9" x14ac:dyDescent="0.2">
      <c r="E2282"/>
      <c r="G2282" s="1"/>
      <c r="H2282" s="6" t="s">
        <v>11</v>
      </c>
      <c r="I2282" s="15">
        <v>8384615</v>
      </c>
    </row>
    <row r="2283" spans="2:9" ht="15" customHeight="1" x14ac:dyDescent="0.2">
      <c r="E2283"/>
      <c r="F2283" s="16" t="s">
        <v>12</v>
      </c>
      <c r="G2283" s="17"/>
      <c r="H2283" s="18" t="s">
        <v>1115</v>
      </c>
      <c r="I2283" s="19">
        <f>SUBTOTAL(9,I2282:I2282)</f>
        <v>8384615</v>
      </c>
    </row>
    <row r="2284" spans="2:9" x14ac:dyDescent="0.2">
      <c r="F2284" s="16"/>
      <c r="G2284" s="20"/>
      <c r="H2284" s="21"/>
      <c r="I2284" s="22"/>
    </row>
    <row r="2285" spans="2:9" ht="15" customHeight="1" x14ac:dyDescent="0.2">
      <c r="B2285" s="1">
        <v>6</v>
      </c>
      <c r="C2285" t="s">
        <v>1067</v>
      </c>
      <c r="D2285" s="3">
        <v>634</v>
      </c>
      <c r="E2285" t="s">
        <v>1110</v>
      </c>
      <c r="F2285" s="4">
        <v>63477</v>
      </c>
      <c r="G2285" t="s">
        <v>1116</v>
      </c>
      <c r="I2285" s="2"/>
    </row>
    <row r="2286" spans="2:9" x14ac:dyDescent="0.2">
      <c r="E2286"/>
      <c r="G2286" s="1"/>
      <c r="H2286" s="6" t="s">
        <v>11</v>
      </c>
      <c r="I2286" s="15">
        <v>2222085</v>
      </c>
    </row>
    <row r="2287" spans="2:9" ht="15" customHeight="1" x14ac:dyDescent="0.2">
      <c r="E2287"/>
      <c r="F2287" s="16" t="s">
        <v>12</v>
      </c>
      <c r="G2287" s="17"/>
      <c r="H2287" s="18" t="s">
        <v>1117</v>
      </c>
      <c r="I2287" s="19">
        <f>SUBTOTAL(9,I2286:I2286)</f>
        <v>2222085</v>
      </c>
    </row>
    <row r="2288" spans="2:9" x14ac:dyDescent="0.2">
      <c r="F2288" s="16"/>
      <c r="G2288" s="20"/>
      <c r="H2288" s="21"/>
      <c r="I2288" s="22"/>
    </row>
    <row r="2289" spans="2:9" ht="15" customHeight="1" x14ac:dyDescent="0.2">
      <c r="B2289" s="1">
        <v>6</v>
      </c>
      <c r="C2289" t="s">
        <v>1067</v>
      </c>
      <c r="D2289" s="3">
        <v>634</v>
      </c>
      <c r="E2289" t="s">
        <v>1110</v>
      </c>
      <c r="F2289" s="4">
        <v>63478</v>
      </c>
      <c r="G2289" t="s">
        <v>1118</v>
      </c>
      <c r="I2289" s="2"/>
    </row>
    <row r="2290" spans="2:9" x14ac:dyDescent="0.2">
      <c r="E2290"/>
      <c r="G2290" s="1"/>
      <c r="H2290" s="6" t="s">
        <v>11</v>
      </c>
      <c r="I2290" s="15">
        <v>114170</v>
      </c>
    </row>
    <row r="2291" spans="2:9" ht="15" customHeight="1" x14ac:dyDescent="0.2">
      <c r="E2291"/>
      <c r="F2291" s="16" t="s">
        <v>12</v>
      </c>
      <c r="G2291" s="17"/>
      <c r="H2291" s="18" t="s">
        <v>1119</v>
      </c>
      <c r="I2291" s="19">
        <f>SUBTOTAL(9,I2290:I2290)</f>
        <v>114170</v>
      </c>
    </row>
    <row r="2292" spans="2:9" x14ac:dyDescent="0.2">
      <c r="F2292" s="16"/>
      <c r="G2292" s="20"/>
      <c r="H2292" s="21"/>
      <c r="I2292" s="22"/>
    </row>
    <row r="2293" spans="2:9" ht="15" customHeight="1" x14ac:dyDescent="0.2">
      <c r="B2293" s="1">
        <v>6</v>
      </c>
      <c r="C2293" t="s">
        <v>1067</v>
      </c>
      <c r="D2293" s="3">
        <v>634</v>
      </c>
      <c r="E2293" t="s">
        <v>1110</v>
      </c>
      <c r="F2293" s="4">
        <v>63479</v>
      </c>
      <c r="G2293" t="s">
        <v>1120</v>
      </c>
      <c r="I2293" s="2"/>
    </row>
    <row r="2294" spans="2:9" x14ac:dyDescent="0.2">
      <c r="E2294"/>
      <c r="G2294" s="1"/>
      <c r="H2294" s="6" t="s">
        <v>11</v>
      </c>
      <c r="I2294" s="15">
        <v>142005</v>
      </c>
    </row>
    <row r="2295" spans="2:9" ht="15" customHeight="1" x14ac:dyDescent="0.2">
      <c r="E2295"/>
      <c r="F2295" s="16" t="s">
        <v>12</v>
      </c>
      <c r="G2295" s="17"/>
      <c r="H2295" s="18" t="s">
        <v>1121</v>
      </c>
      <c r="I2295" s="19">
        <f>SUBTOTAL(9,I2294:I2294)</f>
        <v>142005</v>
      </c>
    </row>
    <row r="2296" spans="2:9" x14ac:dyDescent="0.2">
      <c r="F2296" s="16"/>
      <c r="G2296" s="20"/>
      <c r="H2296" s="21"/>
      <c r="I2296" s="22"/>
    </row>
    <row r="2297" spans="2:9" ht="15" customHeight="1" x14ac:dyDescent="0.2">
      <c r="B2297" s="1">
        <v>6</v>
      </c>
      <c r="C2297" t="s">
        <v>1067</v>
      </c>
      <c r="D2297" s="3">
        <v>635</v>
      </c>
      <c r="E2297" t="s">
        <v>1122</v>
      </c>
      <c r="F2297" s="4">
        <v>63501</v>
      </c>
      <c r="G2297" t="s">
        <v>788</v>
      </c>
      <c r="I2297" s="2"/>
    </row>
    <row r="2298" spans="2:9" x14ac:dyDescent="0.2">
      <c r="E2298"/>
      <c r="G2298" s="1"/>
      <c r="H2298" s="6" t="s">
        <v>11</v>
      </c>
      <c r="I2298" s="15">
        <v>100</v>
      </c>
    </row>
    <row r="2299" spans="2:9" ht="15" customHeight="1" x14ac:dyDescent="0.2">
      <c r="E2299"/>
      <c r="F2299" s="16" t="s">
        <v>12</v>
      </c>
      <c r="G2299" s="17"/>
      <c r="H2299" s="18" t="s">
        <v>1123</v>
      </c>
      <c r="I2299" s="19">
        <f>SUBTOTAL(9,I2298:I2298)</f>
        <v>100</v>
      </c>
    </row>
    <row r="2300" spans="2:9" x14ac:dyDescent="0.2">
      <c r="F2300" s="16"/>
      <c r="G2300" s="20"/>
      <c r="H2300" s="21"/>
      <c r="I2300" s="22"/>
    </row>
    <row r="2301" spans="2:9" ht="15" customHeight="1" x14ac:dyDescent="0.2">
      <c r="B2301" s="1">
        <v>6</v>
      </c>
      <c r="C2301" t="s">
        <v>1067</v>
      </c>
      <c r="D2301" s="3">
        <v>640</v>
      </c>
      <c r="E2301" t="s">
        <v>1124</v>
      </c>
      <c r="F2301" s="4">
        <v>64001</v>
      </c>
      <c r="G2301" t="s">
        <v>10</v>
      </c>
      <c r="I2301" s="2"/>
    </row>
    <row r="2302" spans="2:9" x14ac:dyDescent="0.2">
      <c r="E2302"/>
      <c r="G2302" s="1"/>
      <c r="H2302" s="6" t="s">
        <v>11</v>
      </c>
      <c r="I2302" s="15">
        <v>901670</v>
      </c>
    </row>
    <row r="2303" spans="2:9" ht="15" customHeight="1" x14ac:dyDescent="0.2">
      <c r="E2303"/>
      <c r="F2303" s="16" t="s">
        <v>12</v>
      </c>
      <c r="G2303" s="17"/>
      <c r="H2303" s="18" t="s">
        <v>1125</v>
      </c>
      <c r="I2303" s="19">
        <f>SUBTOTAL(9,I2302:I2302)</f>
        <v>901670</v>
      </c>
    </row>
    <row r="2304" spans="2:9" x14ac:dyDescent="0.2">
      <c r="F2304" s="16"/>
      <c r="G2304" s="20"/>
      <c r="H2304" s="21"/>
      <c r="I2304" s="22"/>
    </row>
    <row r="2305" spans="2:9" ht="15" customHeight="1" x14ac:dyDescent="0.2">
      <c r="B2305" s="1">
        <v>6</v>
      </c>
      <c r="C2305" t="s">
        <v>1067</v>
      </c>
      <c r="D2305" s="3">
        <v>640</v>
      </c>
      <c r="E2305" t="s">
        <v>1124</v>
      </c>
      <c r="F2305" s="4">
        <v>64021</v>
      </c>
      <c r="G2305" t="s">
        <v>1126</v>
      </c>
      <c r="I2305" s="2"/>
    </row>
    <row r="2306" spans="2:9" x14ac:dyDescent="0.2">
      <c r="E2306"/>
      <c r="G2306" s="1"/>
      <c r="H2306" s="6" t="s">
        <v>11</v>
      </c>
      <c r="I2306" s="15">
        <v>19110</v>
      </c>
    </row>
    <row r="2307" spans="2:9" ht="15" customHeight="1" x14ac:dyDescent="0.2">
      <c r="E2307"/>
      <c r="F2307" s="16" t="s">
        <v>12</v>
      </c>
      <c r="G2307" s="17"/>
      <c r="H2307" s="18" t="s">
        <v>1127</v>
      </c>
      <c r="I2307" s="19">
        <f>SUBTOTAL(9,I2306:I2306)</f>
        <v>19110</v>
      </c>
    </row>
    <row r="2308" spans="2:9" x14ac:dyDescent="0.2">
      <c r="F2308" s="16"/>
      <c r="G2308" s="20"/>
      <c r="H2308" s="21"/>
      <c r="I2308" s="22"/>
    </row>
    <row r="2309" spans="2:9" ht="15" customHeight="1" x14ac:dyDescent="0.2">
      <c r="B2309" s="1">
        <v>6</v>
      </c>
      <c r="C2309" t="s">
        <v>1067</v>
      </c>
      <c r="D2309" s="3">
        <v>643</v>
      </c>
      <c r="E2309" t="s">
        <v>1128</v>
      </c>
      <c r="F2309" s="4">
        <v>64350</v>
      </c>
      <c r="G2309" t="s">
        <v>1129</v>
      </c>
      <c r="I2309" s="2"/>
    </row>
    <row r="2310" spans="2:9" x14ac:dyDescent="0.2">
      <c r="E2310"/>
      <c r="G2310" s="1"/>
      <c r="H2310" s="6" t="s">
        <v>11</v>
      </c>
      <c r="I2310" s="15">
        <v>180040</v>
      </c>
    </row>
    <row r="2311" spans="2:9" ht="15" customHeight="1" x14ac:dyDescent="0.2">
      <c r="E2311"/>
      <c r="F2311" s="16" t="s">
        <v>12</v>
      </c>
      <c r="G2311" s="17"/>
      <c r="H2311" s="18" t="s">
        <v>1130</v>
      </c>
      <c r="I2311" s="19">
        <f>SUBTOTAL(9,I2310:I2310)</f>
        <v>180040</v>
      </c>
    </row>
    <row r="2312" spans="2:9" x14ac:dyDescent="0.2">
      <c r="F2312" s="16"/>
      <c r="G2312" s="20"/>
      <c r="H2312" s="21"/>
      <c r="I2312" s="22"/>
    </row>
    <row r="2313" spans="2:9" ht="15" customHeight="1" x14ac:dyDescent="0.2">
      <c r="B2313" s="1">
        <v>6</v>
      </c>
      <c r="C2313" t="s">
        <v>1067</v>
      </c>
      <c r="D2313" s="3">
        <v>646</v>
      </c>
      <c r="E2313" t="s">
        <v>1131</v>
      </c>
      <c r="F2313" s="4">
        <v>64672</v>
      </c>
      <c r="G2313" t="s">
        <v>339</v>
      </c>
      <c r="I2313" s="2"/>
    </row>
    <row r="2314" spans="2:9" x14ac:dyDescent="0.2">
      <c r="E2314"/>
      <c r="G2314" s="1"/>
      <c r="H2314" s="6" t="s">
        <v>11</v>
      </c>
      <c r="I2314" s="15">
        <v>1250</v>
      </c>
    </row>
    <row r="2315" spans="2:9" ht="15" customHeight="1" x14ac:dyDescent="0.2">
      <c r="E2315"/>
      <c r="F2315" s="16" t="s">
        <v>12</v>
      </c>
      <c r="G2315" s="17"/>
      <c r="H2315" s="18" t="s">
        <v>1132</v>
      </c>
      <c r="I2315" s="19">
        <f>SUBTOTAL(9,I2314:I2314)</f>
        <v>1250</v>
      </c>
    </row>
    <row r="2316" spans="2:9" x14ac:dyDescent="0.2">
      <c r="F2316" s="16"/>
      <c r="G2316" s="20"/>
      <c r="H2316" s="21"/>
      <c r="I2316" s="22"/>
    </row>
    <row r="2317" spans="2:9" ht="15" customHeight="1" x14ac:dyDescent="0.2">
      <c r="B2317" s="1">
        <v>6</v>
      </c>
      <c r="C2317" t="s">
        <v>1067</v>
      </c>
      <c r="D2317" s="3">
        <v>648</v>
      </c>
      <c r="E2317" t="s">
        <v>1133</v>
      </c>
      <c r="F2317" s="4">
        <v>64801</v>
      </c>
      <c r="G2317" t="s">
        <v>10</v>
      </c>
      <c r="I2317" s="2"/>
    </row>
    <row r="2318" spans="2:9" x14ac:dyDescent="0.2">
      <c r="E2318"/>
      <c r="G2318" s="1"/>
      <c r="H2318" s="6" t="s">
        <v>11</v>
      </c>
      <c r="I2318" s="15">
        <v>27400</v>
      </c>
    </row>
    <row r="2319" spans="2:9" ht="15" customHeight="1" x14ac:dyDescent="0.2">
      <c r="E2319"/>
      <c r="F2319" s="16" t="s">
        <v>12</v>
      </c>
      <c r="G2319" s="17"/>
      <c r="H2319" s="18" t="s">
        <v>1134</v>
      </c>
      <c r="I2319" s="19">
        <f>SUBTOTAL(9,I2318:I2318)</f>
        <v>27400</v>
      </c>
    </row>
    <row r="2320" spans="2:9" x14ac:dyDescent="0.2">
      <c r="F2320" s="16"/>
      <c r="G2320" s="20"/>
      <c r="H2320" s="21"/>
      <c r="I2320" s="22"/>
    </row>
    <row r="2321" spans="2:9" ht="15" customHeight="1" x14ac:dyDescent="0.2">
      <c r="B2321" s="1">
        <v>6</v>
      </c>
      <c r="C2321" t="s">
        <v>1067</v>
      </c>
      <c r="D2321" s="3">
        <v>648</v>
      </c>
      <c r="E2321" t="s">
        <v>1133</v>
      </c>
      <c r="F2321" s="4">
        <v>64821</v>
      </c>
      <c r="G2321" t="s">
        <v>763</v>
      </c>
      <c r="I2321" s="2"/>
    </row>
    <row r="2322" spans="2:9" x14ac:dyDescent="0.2">
      <c r="E2322"/>
      <c r="G2322" s="1"/>
      <c r="H2322" s="6" t="s">
        <v>11</v>
      </c>
      <c r="I2322" s="15">
        <v>590</v>
      </c>
    </row>
    <row r="2323" spans="2:9" ht="15" customHeight="1" x14ac:dyDescent="0.2">
      <c r="E2323"/>
      <c r="F2323" s="16" t="s">
        <v>12</v>
      </c>
      <c r="G2323" s="17"/>
      <c r="H2323" s="18" t="s">
        <v>1135</v>
      </c>
      <c r="I2323" s="19">
        <f>SUBTOTAL(9,I2322:I2322)</f>
        <v>590</v>
      </c>
    </row>
    <row r="2324" spans="2:9" x14ac:dyDescent="0.2">
      <c r="F2324" s="16"/>
      <c r="G2324" s="20"/>
      <c r="H2324" s="21"/>
      <c r="I2324" s="22"/>
    </row>
    <row r="2325" spans="2:9" ht="15" customHeight="1" x14ac:dyDescent="0.2">
      <c r="B2325" s="1">
        <v>6</v>
      </c>
      <c r="C2325" t="s">
        <v>1067</v>
      </c>
      <c r="D2325" s="3">
        <v>648</v>
      </c>
      <c r="E2325" t="s">
        <v>1133</v>
      </c>
      <c r="F2325" s="4">
        <v>64870</v>
      </c>
      <c r="G2325" t="s">
        <v>1136</v>
      </c>
      <c r="I2325" s="2"/>
    </row>
    <row r="2326" spans="2:9" x14ac:dyDescent="0.2">
      <c r="E2326"/>
      <c r="G2326" s="1"/>
      <c r="H2326" s="6" t="s">
        <v>11</v>
      </c>
      <c r="I2326" s="15">
        <v>2210</v>
      </c>
    </row>
    <row r="2327" spans="2:9" ht="15" customHeight="1" x14ac:dyDescent="0.2">
      <c r="E2327"/>
      <c r="F2327" s="16" t="s">
        <v>12</v>
      </c>
      <c r="G2327" s="17"/>
      <c r="H2327" s="18" t="s">
        <v>1137</v>
      </c>
      <c r="I2327" s="19">
        <f>SUBTOTAL(9,I2326:I2326)</f>
        <v>2210</v>
      </c>
    </row>
    <row r="2328" spans="2:9" x14ac:dyDescent="0.2">
      <c r="F2328" s="16"/>
      <c r="G2328" s="20"/>
      <c r="H2328" s="21"/>
      <c r="I2328" s="22"/>
    </row>
    <row r="2329" spans="2:9" ht="15" customHeight="1" x14ac:dyDescent="0.2">
      <c r="B2329" s="1">
        <v>6</v>
      </c>
      <c r="C2329" t="s">
        <v>1067</v>
      </c>
      <c r="D2329" s="3">
        <v>660</v>
      </c>
      <c r="E2329" t="s">
        <v>1138</v>
      </c>
      <c r="F2329" s="4">
        <v>66070</v>
      </c>
      <c r="G2329" t="s">
        <v>1139</v>
      </c>
      <c r="I2329" s="2"/>
    </row>
    <row r="2330" spans="2:9" x14ac:dyDescent="0.2">
      <c r="E2330"/>
      <c r="G2330" s="1"/>
      <c r="H2330" s="6" t="s">
        <v>11</v>
      </c>
      <c r="I2330" s="15">
        <v>19000</v>
      </c>
    </row>
    <row r="2331" spans="2:9" ht="15" customHeight="1" x14ac:dyDescent="0.2">
      <c r="E2331"/>
      <c r="F2331" s="16" t="s">
        <v>12</v>
      </c>
      <c r="G2331" s="17"/>
      <c r="H2331" s="18" t="s">
        <v>1140</v>
      </c>
      <c r="I2331" s="19">
        <f>SUBTOTAL(9,I2330:I2330)</f>
        <v>19000</v>
      </c>
    </row>
    <row r="2332" spans="2:9" x14ac:dyDescent="0.2">
      <c r="F2332" s="16"/>
      <c r="G2332" s="20"/>
      <c r="H2332" s="21"/>
      <c r="I2332" s="22"/>
    </row>
    <row r="2333" spans="2:9" ht="15" customHeight="1" x14ac:dyDescent="0.2">
      <c r="B2333" s="1">
        <v>6</v>
      </c>
      <c r="C2333" t="s">
        <v>1067</v>
      </c>
      <c r="D2333" s="3">
        <v>660</v>
      </c>
      <c r="E2333" t="s">
        <v>1138</v>
      </c>
      <c r="F2333" s="4">
        <v>66071</v>
      </c>
      <c r="G2333" t="s">
        <v>1141</v>
      </c>
      <c r="I2333" s="2"/>
    </row>
    <row r="2334" spans="2:9" x14ac:dyDescent="0.2">
      <c r="E2334"/>
      <c r="G2334" s="1"/>
      <c r="H2334" s="6" t="s">
        <v>11</v>
      </c>
      <c r="I2334" s="15">
        <v>65000</v>
      </c>
    </row>
    <row r="2335" spans="2:9" ht="15" customHeight="1" x14ac:dyDescent="0.2">
      <c r="E2335"/>
      <c r="F2335" s="16" t="s">
        <v>12</v>
      </c>
      <c r="G2335" s="17"/>
      <c r="H2335" s="18" t="s">
        <v>1142</v>
      </c>
      <c r="I2335" s="19">
        <f>SUBTOTAL(9,I2334:I2334)</f>
        <v>65000</v>
      </c>
    </row>
    <row r="2336" spans="2:9" x14ac:dyDescent="0.2">
      <c r="F2336" s="16"/>
      <c r="G2336" s="20"/>
      <c r="H2336" s="21"/>
      <c r="I2336" s="22"/>
    </row>
    <row r="2337" spans="2:9" ht="15" customHeight="1" x14ac:dyDescent="0.2">
      <c r="B2337" s="1">
        <v>6</v>
      </c>
      <c r="C2337" t="s">
        <v>1067</v>
      </c>
      <c r="D2337" s="3">
        <v>664</v>
      </c>
      <c r="E2337" t="s">
        <v>1143</v>
      </c>
      <c r="F2337" s="4">
        <v>66470</v>
      </c>
      <c r="G2337" t="s">
        <v>260</v>
      </c>
      <c r="I2337" s="2"/>
    </row>
    <row r="2338" spans="2:9" x14ac:dyDescent="0.2">
      <c r="E2338"/>
      <c r="G2338" s="1"/>
      <c r="H2338" s="6" t="s">
        <v>11</v>
      </c>
      <c r="I2338" s="15">
        <v>18400</v>
      </c>
    </row>
    <row r="2339" spans="2:9" ht="15" customHeight="1" x14ac:dyDescent="0.2">
      <c r="E2339"/>
      <c r="F2339" s="16" t="s">
        <v>12</v>
      </c>
      <c r="G2339" s="17"/>
      <c r="H2339" s="18" t="s">
        <v>1144</v>
      </c>
      <c r="I2339" s="19">
        <f>SUBTOTAL(9,I2338:I2338)</f>
        <v>18400</v>
      </c>
    </row>
    <row r="2340" spans="2:9" x14ac:dyDescent="0.2">
      <c r="F2340" s="16"/>
      <c r="G2340" s="20"/>
      <c r="H2340" s="21"/>
      <c r="I2340" s="22"/>
    </row>
    <row r="2341" spans="2:9" ht="15" customHeight="1" x14ac:dyDescent="0.2">
      <c r="B2341" s="1">
        <v>6</v>
      </c>
      <c r="C2341" t="s">
        <v>1067</v>
      </c>
      <c r="D2341" s="3">
        <v>665</v>
      </c>
      <c r="E2341" t="s">
        <v>1145</v>
      </c>
      <c r="F2341" s="4">
        <v>66570</v>
      </c>
      <c r="G2341" t="s">
        <v>260</v>
      </c>
      <c r="I2341" s="2"/>
    </row>
    <row r="2342" spans="2:9" x14ac:dyDescent="0.2">
      <c r="E2342"/>
      <c r="G2342" s="1"/>
      <c r="H2342" s="6" t="s">
        <v>11</v>
      </c>
      <c r="I2342" s="15">
        <v>4400</v>
      </c>
    </row>
    <row r="2343" spans="2:9" ht="15" customHeight="1" x14ac:dyDescent="0.2">
      <c r="E2343"/>
      <c r="F2343" s="16" t="s">
        <v>12</v>
      </c>
      <c r="G2343" s="17"/>
      <c r="H2343" s="18" t="s">
        <v>1146</v>
      </c>
      <c r="I2343" s="19">
        <f>SUBTOTAL(9,I2342:I2342)</f>
        <v>4400</v>
      </c>
    </row>
    <row r="2344" spans="2:9" x14ac:dyDescent="0.2">
      <c r="F2344" s="16"/>
      <c r="G2344" s="20"/>
      <c r="H2344" s="21"/>
      <c r="I2344" s="22"/>
    </row>
    <row r="2345" spans="2:9" ht="15" customHeight="1" x14ac:dyDescent="0.2">
      <c r="B2345" s="1">
        <v>6</v>
      </c>
      <c r="C2345" t="s">
        <v>1067</v>
      </c>
      <c r="D2345" s="3">
        <v>666</v>
      </c>
      <c r="E2345" t="s">
        <v>1147</v>
      </c>
      <c r="F2345" s="4">
        <v>66670</v>
      </c>
      <c r="G2345" t="s">
        <v>1148</v>
      </c>
      <c r="I2345" s="2"/>
    </row>
    <row r="2346" spans="2:9" x14ac:dyDescent="0.2">
      <c r="E2346"/>
      <c r="G2346" s="1"/>
      <c r="H2346" s="6" t="s">
        <v>11</v>
      </c>
      <c r="I2346" s="15">
        <v>4340000</v>
      </c>
    </row>
    <row r="2347" spans="2:9" ht="15" customHeight="1" x14ac:dyDescent="0.2">
      <c r="E2347"/>
      <c r="F2347" s="16" t="s">
        <v>12</v>
      </c>
      <c r="G2347" s="17"/>
      <c r="H2347" s="18" t="s">
        <v>1149</v>
      </c>
      <c r="I2347" s="19">
        <f>SUBTOTAL(9,I2346:I2346)</f>
        <v>4340000</v>
      </c>
    </row>
    <row r="2348" spans="2:9" x14ac:dyDescent="0.2">
      <c r="F2348" s="16"/>
      <c r="G2348" s="20"/>
      <c r="H2348" s="21"/>
      <c r="I2348" s="22"/>
    </row>
    <row r="2349" spans="2:9" ht="15" customHeight="1" x14ac:dyDescent="0.2">
      <c r="B2349" s="1">
        <v>6</v>
      </c>
      <c r="C2349" t="s">
        <v>1067</v>
      </c>
      <c r="D2349" s="3">
        <v>667</v>
      </c>
      <c r="E2349" t="s">
        <v>1150</v>
      </c>
      <c r="F2349" s="4">
        <v>66770</v>
      </c>
      <c r="G2349" t="s">
        <v>1151</v>
      </c>
      <c r="I2349" s="2"/>
    </row>
    <row r="2350" spans="2:9" x14ac:dyDescent="0.2">
      <c r="E2350"/>
      <c r="G2350" s="1"/>
      <c r="H2350" s="6" t="s">
        <v>11</v>
      </c>
      <c r="I2350" s="15">
        <v>420000</v>
      </c>
    </row>
    <row r="2351" spans="2:9" ht="15" customHeight="1" x14ac:dyDescent="0.2">
      <c r="E2351"/>
      <c r="F2351" s="16" t="s">
        <v>12</v>
      </c>
      <c r="G2351" s="17"/>
      <c r="H2351" s="18" t="s">
        <v>1152</v>
      </c>
      <c r="I2351" s="19">
        <f>SUBTOTAL(9,I2350:I2350)</f>
        <v>420000</v>
      </c>
    </row>
    <row r="2352" spans="2:9" x14ac:dyDescent="0.2">
      <c r="F2352" s="16"/>
      <c r="G2352" s="20"/>
      <c r="H2352" s="21"/>
      <c r="I2352" s="22"/>
    </row>
    <row r="2353" spans="2:9" ht="15" customHeight="1" x14ac:dyDescent="0.2">
      <c r="B2353" s="1">
        <v>6</v>
      </c>
      <c r="C2353" t="s">
        <v>1067</v>
      </c>
      <c r="D2353" s="3">
        <v>667</v>
      </c>
      <c r="E2353" t="s">
        <v>1150</v>
      </c>
      <c r="F2353" s="4">
        <v>66771</v>
      </c>
      <c r="G2353" t="s">
        <v>1153</v>
      </c>
      <c r="I2353" s="2"/>
    </row>
    <row r="2354" spans="2:9" x14ac:dyDescent="0.2">
      <c r="E2354"/>
      <c r="G2354" s="1"/>
      <c r="H2354" s="6" t="s">
        <v>11</v>
      </c>
      <c r="I2354" s="15">
        <v>260000</v>
      </c>
    </row>
    <row r="2355" spans="2:9" ht="15" customHeight="1" x14ac:dyDescent="0.2">
      <c r="E2355"/>
      <c r="F2355" s="16" t="s">
        <v>12</v>
      </c>
      <c r="G2355" s="17"/>
      <c r="H2355" s="18" t="s">
        <v>1154</v>
      </c>
      <c r="I2355" s="19">
        <f>SUBTOTAL(9,I2354:I2354)</f>
        <v>260000</v>
      </c>
    </row>
    <row r="2356" spans="2:9" x14ac:dyDescent="0.2">
      <c r="F2356" s="16"/>
      <c r="G2356" s="20"/>
      <c r="H2356" s="21"/>
      <c r="I2356" s="22"/>
    </row>
    <row r="2357" spans="2:9" ht="15" customHeight="1" x14ac:dyDescent="0.2">
      <c r="B2357" s="1">
        <v>6</v>
      </c>
      <c r="C2357" t="s">
        <v>1067</v>
      </c>
      <c r="D2357" s="3">
        <v>670</v>
      </c>
      <c r="E2357" t="s">
        <v>1155</v>
      </c>
      <c r="F2357" s="4">
        <v>67001</v>
      </c>
      <c r="G2357" t="s">
        <v>10</v>
      </c>
      <c r="I2357" s="2"/>
    </row>
    <row r="2358" spans="2:9" x14ac:dyDescent="0.2">
      <c r="E2358"/>
      <c r="G2358" s="1"/>
      <c r="H2358" s="6" t="s">
        <v>11</v>
      </c>
      <c r="I2358" s="15">
        <v>394104</v>
      </c>
    </row>
    <row r="2359" spans="2:9" ht="15" customHeight="1" x14ac:dyDescent="0.2">
      <c r="E2359"/>
      <c r="F2359" s="16" t="s">
        <v>12</v>
      </c>
      <c r="G2359" s="17"/>
      <c r="H2359" s="18" t="s">
        <v>1156</v>
      </c>
      <c r="I2359" s="19">
        <f>SUBTOTAL(9,I2358:I2358)</f>
        <v>394104</v>
      </c>
    </row>
    <row r="2360" spans="2:9" x14ac:dyDescent="0.2">
      <c r="F2360" s="16"/>
      <c r="G2360" s="20"/>
      <c r="H2360" s="21"/>
      <c r="I2360" s="22"/>
    </row>
    <row r="2361" spans="2:9" ht="15" customHeight="1" x14ac:dyDescent="0.2">
      <c r="B2361" s="1">
        <v>6</v>
      </c>
      <c r="C2361" t="s">
        <v>1067</v>
      </c>
      <c r="D2361" s="3">
        <v>670</v>
      </c>
      <c r="E2361" t="s">
        <v>1155</v>
      </c>
      <c r="F2361" s="4">
        <v>67021</v>
      </c>
      <c r="G2361" t="s">
        <v>14</v>
      </c>
      <c r="I2361" s="2"/>
    </row>
    <row r="2362" spans="2:9" x14ac:dyDescent="0.2">
      <c r="E2362"/>
      <c r="G2362" s="1"/>
      <c r="H2362" s="6" t="s">
        <v>11</v>
      </c>
      <c r="I2362" s="15">
        <v>30000</v>
      </c>
    </row>
    <row r="2363" spans="2:9" ht="15" customHeight="1" x14ac:dyDescent="0.2">
      <c r="E2363"/>
      <c r="F2363" s="16" t="s">
        <v>12</v>
      </c>
      <c r="G2363" s="17"/>
      <c r="H2363" s="18" t="s">
        <v>1157</v>
      </c>
      <c r="I2363" s="19">
        <f>SUBTOTAL(9,I2362:I2362)</f>
        <v>30000</v>
      </c>
    </row>
    <row r="2364" spans="2:9" x14ac:dyDescent="0.2">
      <c r="F2364" s="16"/>
      <c r="G2364" s="20"/>
      <c r="H2364" s="21"/>
      <c r="I2364" s="22"/>
    </row>
    <row r="2365" spans="2:9" ht="15" customHeight="1" x14ac:dyDescent="0.2">
      <c r="B2365" s="1">
        <v>6</v>
      </c>
      <c r="C2365" t="s">
        <v>1067</v>
      </c>
      <c r="D2365" s="3">
        <v>671</v>
      </c>
      <c r="E2365" t="s">
        <v>1158</v>
      </c>
      <c r="F2365" s="4">
        <v>67145</v>
      </c>
      <c r="G2365" t="s">
        <v>16</v>
      </c>
      <c r="I2365" s="2"/>
    </row>
    <row r="2366" spans="2:9" x14ac:dyDescent="0.2">
      <c r="E2366"/>
      <c r="G2366" s="1"/>
      <c r="H2366" s="6" t="s">
        <v>11</v>
      </c>
      <c r="I2366" s="15">
        <v>51140</v>
      </c>
    </row>
    <row r="2367" spans="2:9" ht="15" customHeight="1" x14ac:dyDescent="0.2">
      <c r="E2367"/>
      <c r="F2367" s="16" t="s">
        <v>12</v>
      </c>
      <c r="G2367" s="17"/>
      <c r="H2367" s="18" t="s">
        <v>1159</v>
      </c>
      <c r="I2367" s="19">
        <f>SUBTOTAL(9,I2366:I2366)</f>
        <v>51140</v>
      </c>
    </row>
    <row r="2368" spans="2:9" x14ac:dyDescent="0.2">
      <c r="F2368" s="16"/>
      <c r="G2368" s="20"/>
      <c r="H2368" s="21"/>
      <c r="I2368" s="22"/>
    </row>
    <row r="2369" spans="2:9" ht="15" customHeight="1" x14ac:dyDescent="0.2">
      <c r="B2369" s="1">
        <v>6</v>
      </c>
      <c r="C2369" t="s">
        <v>1067</v>
      </c>
      <c r="D2369" s="3">
        <v>671</v>
      </c>
      <c r="E2369" t="s">
        <v>1158</v>
      </c>
      <c r="F2369" s="4">
        <v>67160</v>
      </c>
      <c r="G2369" t="s">
        <v>1160</v>
      </c>
      <c r="I2369" s="2"/>
    </row>
    <row r="2370" spans="2:9" x14ac:dyDescent="0.2">
      <c r="E2370"/>
      <c r="G2370" s="1"/>
      <c r="H2370" s="6" t="s">
        <v>11</v>
      </c>
      <c r="I2370" s="15">
        <v>22909550</v>
      </c>
    </row>
    <row r="2371" spans="2:9" ht="15" customHeight="1" x14ac:dyDescent="0.2">
      <c r="E2371"/>
      <c r="F2371" s="16" t="s">
        <v>12</v>
      </c>
      <c r="G2371" s="17"/>
      <c r="H2371" s="18" t="s">
        <v>1161</v>
      </c>
      <c r="I2371" s="19">
        <f>SUBTOTAL(9,I2370:I2370)</f>
        <v>22909550</v>
      </c>
    </row>
    <row r="2372" spans="2:9" x14ac:dyDescent="0.2">
      <c r="F2372" s="16"/>
      <c r="G2372" s="20"/>
      <c r="H2372" s="21"/>
      <c r="I2372" s="22"/>
    </row>
    <row r="2373" spans="2:9" ht="15" customHeight="1" x14ac:dyDescent="0.2">
      <c r="B2373" s="1">
        <v>6</v>
      </c>
      <c r="C2373" t="s">
        <v>1067</v>
      </c>
      <c r="D2373" s="3">
        <v>671</v>
      </c>
      <c r="E2373" t="s">
        <v>1158</v>
      </c>
      <c r="F2373" s="4">
        <v>67161</v>
      </c>
      <c r="G2373" t="s">
        <v>1162</v>
      </c>
      <c r="I2373" s="2"/>
    </row>
    <row r="2374" spans="2:9" x14ac:dyDescent="0.2">
      <c r="E2374"/>
      <c r="G2374" s="1"/>
      <c r="H2374" s="6" t="s">
        <v>11</v>
      </c>
      <c r="I2374" s="15">
        <v>2170701</v>
      </c>
    </row>
    <row r="2375" spans="2:9" ht="15" customHeight="1" x14ac:dyDescent="0.2">
      <c r="E2375"/>
      <c r="F2375" s="16" t="s">
        <v>12</v>
      </c>
      <c r="G2375" s="17"/>
      <c r="H2375" s="18" t="s">
        <v>1163</v>
      </c>
      <c r="I2375" s="19">
        <f>SUBTOTAL(9,I2374:I2374)</f>
        <v>2170701</v>
      </c>
    </row>
    <row r="2376" spans="2:9" x14ac:dyDescent="0.2">
      <c r="F2376" s="16"/>
      <c r="G2376" s="20"/>
      <c r="H2376" s="21"/>
      <c r="I2376" s="22"/>
    </row>
    <row r="2377" spans="2:9" ht="15" customHeight="1" x14ac:dyDescent="0.2">
      <c r="B2377" s="1">
        <v>6</v>
      </c>
      <c r="C2377" t="s">
        <v>1067</v>
      </c>
      <c r="D2377" s="3">
        <v>671</v>
      </c>
      <c r="E2377" t="s">
        <v>1158</v>
      </c>
      <c r="F2377" s="4">
        <v>67162</v>
      </c>
      <c r="G2377" t="s">
        <v>1164</v>
      </c>
      <c r="I2377" s="2"/>
    </row>
    <row r="2378" spans="2:9" x14ac:dyDescent="0.2">
      <c r="E2378"/>
      <c r="G2378" s="1"/>
      <c r="H2378" s="6" t="s">
        <v>11</v>
      </c>
      <c r="I2378" s="15">
        <v>337587</v>
      </c>
    </row>
    <row r="2379" spans="2:9" ht="15" customHeight="1" x14ac:dyDescent="0.2">
      <c r="E2379"/>
      <c r="F2379" s="16" t="s">
        <v>12</v>
      </c>
      <c r="G2379" s="17"/>
      <c r="H2379" s="18" t="s">
        <v>1165</v>
      </c>
      <c r="I2379" s="19">
        <f>SUBTOTAL(9,I2378:I2378)</f>
        <v>337587</v>
      </c>
    </row>
    <row r="2380" spans="2:9" x14ac:dyDescent="0.2">
      <c r="F2380" s="16"/>
      <c r="G2380" s="20"/>
      <c r="H2380" s="21"/>
      <c r="I2380" s="22"/>
    </row>
    <row r="2381" spans="2:9" ht="15" customHeight="1" x14ac:dyDescent="0.2">
      <c r="B2381" s="1">
        <v>6</v>
      </c>
      <c r="C2381" t="s">
        <v>1067</v>
      </c>
      <c r="D2381" s="3">
        <v>671</v>
      </c>
      <c r="E2381" t="s">
        <v>1158</v>
      </c>
      <c r="F2381" s="4">
        <v>67170</v>
      </c>
      <c r="G2381" t="s">
        <v>1166</v>
      </c>
      <c r="I2381" s="2"/>
    </row>
    <row r="2382" spans="2:9" x14ac:dyDescent="0.2">
      <c r="E2382"/>
      <c r="G2382" s="1"/>
      <c r="H2382" s="6" t="s">
        <v>11</v>
      </c>
      <c r="I2382" s="15">
        <v>2746</v>
      </c>
    </row>
    <row r="2383" spans="2:9" ht="15" customHeight="1" x14ac:dyDescent="0.2">
      <c r="E2383"/>
      <c r="F2383" s="16" t="s">
        <v>12</v>
      </c>
      <c r="G2383" s="17"/>
      <c r="H2383" s="18" t="s">
        <v>1167</v>
      </c>
      <c r="I2383" s="19">
        <f>SUBTOTAL(9,I2382:I2382)</f>
        <v>2746</v>
      </c>
    </row>
    <row r="2384" spans="2:9" x14ac:dyDescent="0.2">
      <c r="F2384" s="16"/>
      <c r="G2384" s="20"/>
      <c r="H2384" s="21"/>
      <c r="I2384" s="22"/>
    </row>
    <row r="2385" spans="2:9" ht="15" customHeight="1" x14ac:dyDescent="0.2">
      <c r="B2385" s="1">
        <v>6</v>
      </c>
      <c r="C2385" t="s">
        <v>1067</v>
      </c>
      <c r="D2385" s="3">
        <v>671</v>
      </c>
      <c r="E2385" t="s">
        <v>1158</v>
      </c>
      <c r="F2385" s="4">
        <v>67171</v>
      </c>
      <c r="G2385" t="s">
        <v>1168</v>
      </c>
      <c r="I2385" s="2"/>
    </row>
    <row r="2386" spans="2:9" x14ac:dyDescent="0.2">
      <c r="E2386"/>
      <c r="G2386" s="1"/>
      <c r="H2386" s="6" t="s">
        <v>11</v>
      </c>
      <c r="I2386" s="15">
        <v>240524</v>
      </c>
    </row>
    <row r="2387" spans="2:9" ht="15" customHeight="1" x14ac:dyDescent="0.2">
      <c r="E2387"/>
      <c r="F2387" s="16" t="s">
        <v>12</v>
      </c>
      <c r="G2387" s="17"/>
      <c r="H2387" s="18" t="s">
        <v>1169</v>
      </c>
      <c r="I2387" s="19">
        <f>SUBTOTAL(9,I2386:I2386)</f>
        <v>240524</v>
      </c>
    </row>
    <row r="2388" spans="2:9" x14ac:dyDescent="0.2">
      <c r="F2388" s="16"/>
      <c r="G2388" s="20"/>
      <c r="H2388" s="21"/>
      <c r="I2388" s="22"/>
    </row>
    <row r="2389" spans="2:9" ht="15" customHeight="1" x14ac:dyDescent="0.2">
      <c r="B2389" s="1">
        <v>6</v>
      </c>
      <c r="C2389" t="s">
        <v>1067</v>
      </c>
      <c r="D2389" s="3">
        <v>671</v>
      </c>
      <c r="E2389" t="s">
        <v>1158</v>
      </c>
      <c r="F2389" s="4">
        <v>67172</v>
      </c>
      <c r="G2389" t="s">
        <v>1170</v>
      </c>
      <c r="I2389" s="2"/>
    </row>
    <row r="2390" spans="2:9" x14ac:dyDescent="0.2">
      <c r="E2390"/>
      <c r="G2390" s="1"/>
      <c r="H2390" s="6" t="s">
        <v>11</v>
      </c>
      <c r="I2390" s="15">
        <v>22330</v>
      </c>
    </row>
    <row r="2391" spans="2:9" ht="15" customHeight="1" x14ac:dyDescent="0.2">
      <c r="E2391"/>
      <c r="F2391" s="16" t="s">
        <v>12</v>
      </c>
      <c r="G2391" s="17"/>
      <c r="H2391" s="18" t="s">
        <v>1171</v>
      </c>
      <c r="I2391" s="19">
        <f>SUBTOTAL(9,I2390:I2390)</f>
        <v>22330</v>
      </c>
    </row>
    <row r="2392" spans="2:9" x14ac:dyDescent="0.2">
      <c r="F2392" s="16"/>
      <c r="G2392" s="20"/>
      <c r="H2392" s="21"/>
      <c r="I2392" s="22"/>
    </row>
    <row r="2393" spans="2:9" ht="15" customHeight="1" x14ac:dyDescent="0.2">
      <c r="B2393" s="1">
        <v>6</v>
      </c>
      <c r="C2393" t="s">
        <v>1067</v>
      </c>
      <c r="D2393" s="3">
        <v>671</v>
      </c>
      <c r="E2393" t="s">
        <v>1158</v>
      </c>
      <c r="F2393" s="4">
        <v>67173</v>
      </c>
      <c r="G2393" t="s">
        <v>260</v>
      </c>
      <c r="I2393" s="2"/>
    </row>
    <row r="2394" spans="2:9" x14ac:dyDescent="0.2">
      <c r="E2394"/>
      <c r="G2394" s="1"/>
      <c r="H2394" s="6" t="s">
        <v>11</v>
      </c>
      <c r="I2394" s="15">
        <v>20650</v>
      </c>
    </row>
    <row r="2395" spans="2:9" ht="15" customHeight="1" x14ac:dyDescent="0.2">
      <c r="E2395"/>
      <c r="F2395" s="16" t="s">
        <v>12</v>
      </c>
      <c r="G2395" s="17"/>
      <c r="H2395" s="18" t="s">
        <v>1172</v>
      </c>
      <c r="I2395" s="19">
        <f>SUBTOTAL(9,I2394:I2394)</f>
        <v>20650</v>
      </c>
    </row>
    <row r="2396" spans="2:9" x14ac:dyDescent="0.2">
      <c r="F2396" s="16"/>
      <c r="G2396" s="20"/>
      <c r="H2396" s="21"/>
      <c r="I2396" s="22"/>
    </row>
    <row r="2397" spans="2:9" ht="15" customHeight="1" x14ac:dyDescent="0.2">
      <c r="B2397" s="1">
        <v>6</v>
      </c>
      <c r="C2397" t="s">
        <v>1067</v>
      </c>
      <c r="D2397" s="3">
        <v>672</v>
      </c>
      <c r="E2397" t="s">
        <v>1173</v>
      </c>
      <c r="F2397" s="4">
        <v>67221</v>
      </c>
      <c r="G2397" t="s">
        <v>14</v>
      </c>
      <c r="I2397" s="2"/>
    </row>
    <row r="2398" spans="2:9" x14ac:dyDescent="0.2">
      <c r="E2398"/>
      <c r="G2398" s="1"/>
      <c r="H2398" s="6" t="s">
        <v>11</v>
      </c>
      <c r="I2398" s="15">
        <v>88920</v>
      </c>
    </row>
    <row r="2399" spans="2:9" ht="15" customHeight="1" x14ac:dyDescent="0.2">
      <c r="E2399"/>
      <c r="F2399" s="16" t="s">
        <v>12</v>
      </c>
      <c r="G2399" s="17"/>
      <c r="H2399" s="18" t="s">
        <v>1174</v>
      </c>
      <c r="I2399" s="19">
        <f>SUBTOTAL(9,I2398:I2398)</f>
        <v>88920</v>
      </c>
    </row>
    <row r="2400" spans="2:9" x14ac:dyDescent="0.2">
      <c r="F2400" s="16"/>
      <c r="G2400" s="20"/>
      <c r="H2400" s="21"/>
      <c r="I2400" s="22"/>
    </row>
    <row r="2401" spans="2:9" ht="15" customHeight="1" x14ac:dyDescent="0.2">
      <c r="B2401" s="1">
        <v>6</v>
      </c>
      <c r="C2401" t="s">
        <v>1067</v>
      </c>
      <c r="D2401" s="3">
        <v>672</v>
      </c>
      <c r="E2401" t="s">
        <v>1173</v>
      </c>
      <c r="F2401" s="4">
        <v>67222</v>
      </c>
      <c r="G2401" t="s">
        <v>1175</v>
      </c>
      <c r="I2401" s="2"/>
    </row>
    <row r="2402" spans="2:9" x14ac:dyDescent="0.2">
      <c r="E2402"/>
      <c r="G2402" s="1"/>
      <c r="H2402" s="6" t="s">
        <v>11</v>
      </c>
      <c r="I2402" s="15">
        <v>55105</v>
      </c>
    </row>
    <row r="2403" spans="2:9" ht="15" customHeight="1" x14ac:dyDescent="0.2">
      <c r="E2403"/>
      <c r="F2403" s="16" t="s">
        <v>12</v>
      </c>
      <c r="G2403" s="17"/>
      <c r="H2403" s="18" t="s">
        <v>1176</v>
      </c>
      <c r="I2403" s="19">
        <f>SUBTOTAL(9,I2402:I2402)</f>
        <v>55105</v>
      </c>
    </row>
    <row r="2404" spans="2:9" x14ac:dyDescent="0.2">
      <c r="F2404" s="16"/>
      <c r="G2404" s="20"/>
      <c r="H2404" s="21"/>
      <c r="I2404" s="22"/>
    </row>
    <row r="2405" spans="2:9" ht="15" customHeight="1" x14ac:dyDescent="0.2">
      <c r="B2405" s="1">
        <v>6</v>
      </c>
      <c r="C2405" t="s">
        <v>1067</v>
      </c>
      <c r="D2405" s="3">
        <v>672</v>
      </c>
      <c r="E2405" t="s">
        <v>1173</v>
      </c>
      <c r="F2405" s="4">
        <v>67245</v>
      </c>
      <c r="G2405" t="s">
        <v>16</v>
      </c>
      <c r="I2405" s="2"/>
    </row>
    <row r="2406" spans="2:9" x14ac:dyDescent="0.2">
      <c r="E2406"/>
      <c r="G2406" s="1"/>
      <c r="H2406" s="6" t="s">
        <v>11</v>
      </c>
      <c r="I2406" s="15">
        <v>16165</v>
      </c>
    </row>
    <row r="2407" spans="2:9" ht="15" customHeight="1" x14ac:dyDescent="0.2">
      <c r="E2407"/>
      <c r="F2407" s="16" t="s">
        <v>12</v>
      </c>
      <c r="G2407" s="17"/>
      <c r="H2407" s="18" t="s">
        <v>1177</v>
      </c>
      <c r="I2407" s="19">
        <f>SUBTOTAL(9,I2406:I2406)</f>
        <v>16165</v>
      </c>
    </row>
    <row r="2408" spans="2:9" x14ac:dyDescent="0.2">
      <c r="F2408" s="16"/>
      <c r="G2408" s="20"/>
      <c r="H2408" s="21"/>
      <c r="I2408" s="22"/>
    </row>
    <row r="2409" spans="2:9" ht="15" customHeight="1" x14ac:dyDescent="0.2">
      <c r="B2409" s="1">
        <v>6</v>
      </c>
      <c r="C2409" t="s">
        <v>1067</v>
      </c>
      <c r="D2409" s="3">
        <v>672</v>
      </c>
      <c r="E2409" t="s">
        <v>1173</v>
      </c>
      <c r="F2409" s="4">
        <v>67260</v>
      </c>
      <c r="G2409" t="s">
        <v>1178</v>
      </c>
      <c r="I2409" s="2"/>
    </row>
    <row r="2410" spans="2:9" x14ac:dyDescent="0.2">
      <c r="E2410"/>
      <c r="G2410" s="1"/>
      <c r="H2410" s="6" t="s">
        <v>11</v>
      </c>
      <c r="I2410" s="15">
        <v>2025416</v>
      </c>
    </row>
    <row r="2411" spans="2:9" ht="15" customHeight="1" x14ac:dyDescent="0.2">
      <c r="E2411"/>
      <c r="F2411" s="16" t="s">
        <v>12</v>
      </c>
      <c r="G2411" s="17"/>
      <c r="H2411" s="18" t="s">
        <v>1179</v>
      </c>
      <c r="I2411" s="19">
        <f>SUBTOTAL(9,I2410:I2410)</f>
        <v>2025416</v>
      </c>
    </row>
    <row r="2412" spans="2:9" x14ac:dyDescent="0.2">
      <c r="F2412" s="16"/>
      <c r="G2412" s="20"/>
      <c r="H2412" s="21"/>
      <c r="I2412" s="22"/>
    </row>
    <row r="2413" spans="2:9" ht="15" customHeight="1" x14ac:dyDescent="0.2">
      <c r="B2413" s="1">
        <v>6</v>
      </c>
      <c r="C2413" t="s">
        <v>1067</v>
      </c>
      <c r="D2413" s="3">
        <v>672</v>
      </c>
      <c r="E2413" t="s">
        <v>1173</v>
      </c>
      <c r="F2413" s="4">
        <v>67261</v>
      </c>
      <c r="G2413" t="s">
        <v>1180</v>
      </c>
      <c r="I2413" s="2"/>
    </row>
    <row r="2414" spans="2:9" x14ac:dyDescent="0.2">
      <c r="E2414"/>
      <c r="G2414" s="1"/>
      <c r="H2414" s="6" t="s">
        <v>11</v>
      </c>
      <c r="I2414" s="15">
        <v>1585</v>
      </c>
    </row>
    <row r="2415" spans="2:9" ht="15" customHeight="1" x14ac:dyDescent="0.2">
      <c r="E2415"/>
      <c r="F2415" s="16" t="s">
        <v>12</v>
      </c>
      <c r="G2415" s="17"/>
      <c r="H2415" s="18" t="s">
        <v>1181</v>
      </c>
      <c r="I2415" s="19">
        <f>SUBTOTAL(9,I2414:I2414)</f>
        <v>1585</v>
      </c>
    </row>
    <row r="2416" spans="2:9" x14ac:dyDescent="0.2">
      <c r="F2416" s="16"/>
      <c r="G2416" s="20"/>
      <c r="H2416" s="21"/>
      <c r="I2416" s="22"/>
    </row>
    <row r="2417" spans="2:9" ht="15" customHeight="1" x14ac:dyDescent="0.2">
      <c r="B2417" s="1">
        <v>6</v>
      </c>
      <c r="C2417" t="s">
        <v>1067</v>
      </c>
      <c r="D2417" s="3">
        <v>2470</v>
      </c>
      <c r="E2417" t="s">
        <v>1182</v>
      </c>
      <c r="F2417" s="4">
        <v>247024</v>
      </c>
      <c r="G2417" t="s">
        <v>1183</v>
      </c>
      <c r="I2417" s="2"/>
    </row>
    <row r="2418" spans="2:9" x14ac:dyDescent="0.2">
      <c r="E2418"/>
      <c r="G2418" s="1"/>
      <c r="H2418" s="6" t="s">
        <v>11</v>
      </c>
      <c r="I2418" s="15">
        <v>-20000</v>
      </c>
    </row>
    <row r="2419" spans="2:9" ht="15" customHeight="1" x14ac:dyDescent="0.2">
      <c r="E2419"/>
      <c r="F2419" s="16" t="s">
        <v>12</v>
      </c>
      <c r="G2419" s="17"/>
      <c r="H2419" s="18" t="s">
        <v>1184</v>
      </c>
      <c r="I2419" s="19">
        <f>SUBTOTAL(9,I2418:I2418)</f>
        <v>-20000</v>
      </c>
    </row>
    <row r="2420" spans="2:9" x14ac:dyDescent="0.2">
      <c r="F2420" s="16"/>
      <c r="G2420" s="20"/>
      <c r="H2420" s="21"/>
      <c r="I2420" s="22"/>
    </row>
    <row r="2421" spans="2:9" ht="15" customHeight="1" x14ac:dyDescent="0.2">
      <c r="B2421" s="1">
        <v>6</v>
      </c>
      <c r="C2421" t="s">
        <v>1067</v>
      </c>
      <c r="D2421" s="3">
        <v>2470</v>
      </c>
      <c r="E2421" t="s">
        <v>1182</v>
      </c>
      <c r="F2421" s="4">
        <v>247045</v>
      </c>
      <c r="G2421" t="s">
        <v>16</v>
      </c>
      <c r="I2421" s="2"/>
    </row>
    <row r="2422" spans="2:9" x14ac:dyDescent="0.2">
      <c r="E2422"/>
      <c r="G2422" s="1"/>
      <c r="H2422" s="6" t="s">
        <v>11</v>
      </c>
      <c r="I2422" s="15">
        <v>178960</v>
      </c>
    </row>
    <row r="2423" spans="2:9" ht="15" customHeight="1" x14ac:dyDescent="0.2">
      <c r="E2423"/>
      <c r="F2423" s="16" t="s">
        <v>12</v>
      </c>
      <c r="G2423" s="17"/>
      <c r="H2423" s="18" t="s">
        <v>1185</v>
      </c>
      <c r="I2423" s="19">
        <f>SUBTOTAL(9,I2422:I2422)</f>
        <v>178960</v>
      </c>
    </row>
    <row r="2424" spans="2:9" x14ac:dyDescent="0.2">
      <c r="F2424" s="16"/>
      <c r="G2424" s="20"/>
      <c r="H2424" s="21"/>
      <c r="I2424" s="22"/>
    </row>
    <row r="2425" spans="2:9" ht="15" customHeight="1" x14ac:dyDescent="0.2">
      <c r="B2425" s="1">
        <v>6</v>
      </c>
      <c r="C2425" t="s">
        <v>1067</v>
      </c>
      <c r="D2425" s="3">
        <v>2541</v>
      </c>
      <c r="E2425" t="s">
        <v>1186</v>
      </c>
      <c r="F2425" s="4">
        <v>254170</v>
      </c>
      <c r="G2425" t="s">
        <v>1187</v>
      </c>
      <c r="I2425" s="2"/>
    </row>
    <row r="2426" spans="2:9" x14ac:dyDescent="0.2">
      <c r="E2426"/>
      <c r="G2426" s="1"/>
      <c r="H2426" s="6" t="s">
        <v>11</v>
      </c>
      <c r="I2426" s="15">
        <v>14315000</v>
      </c>
    </row>
    <row r="2427" spans="2:9" ht="15" customHeight="1" x14ac:dyDescent="0.2">
      <c r="E2427"/>
      <c r="F2427" s="16" t="s">
        <v>12</v>
      </c>
      <c r="G2427" s="17"/>
      <c r="H2427" s="18" t="s">
        <v>1188</v>
      </c>
      <c r="I2427" s="19">
        <f>SUBTOTAL(9,I2426:I2426)</f>
        <v>14315000</v>
      </c>
    </row>
    <row r="2428" spans="2:9" x14ac:dyDescent="0.2">
      <c r="F2428" s="16"/>
      <c r="G2428" s="20"/>
      <c r="H2428" s="21"/>
      <c r="I2428" s="22"/>
    </row>
    <row r="2429" spans="2:9" ht="15" customHeight="1" x14ac:dyDescent="0.2">
      <c r="B2429" s="1">
        <v>6</v>
      </c>
      <c r="C2429" t="s">
        <v>1067</v>
      </c>
      <c r="D2429" s="3">
        <v>2542</v>
      </c>
      <c r="E2429" t="s">
        <v>1189</v>
      </c>
      <c r="F2429" s="4">
        <v>254270</v>
      </c>
      <c r="G2429" t="s">
        <v>1190</v>
      </c>
      <c r="I2429" s="2"/>
    </row>
    <row r="2430" spans="2:9" x14ac:dyDescent="0.2">
      <c r="E2430"/>
      <c r="G2430" s="1"/>
      <c r="H2430" s="6" t="s">
        <v>11</v>
      </c>
      <c r="I2430" s="15">
        <v>980000</v>
      </c>
    </row>
    <row r="2431" spans="2:9" ht="15" customHeight="1" x14ac:dyDescent="0.2">
      <c r="E2431"/>
      <c r="F2431" s="16" t="s">
        <v>12</v>
      </c>
      <c r="G2431" s="17"/>
      <c r="H2431" s="18" t="s">
        <v>1191</v>
      </c>
      <c r="I2431" s="19">
        <f>SUBTOTAL(9,I2430:I2430)</f>
        <v>980000</v>
      </c>
    </row>
    <row r="2432" spans="2:9" x14ac:dyDescent="0.2">
      <c r="F2432" s="16"/>
      <c r="G2432" s="20"/>
      <c r="H2432" s="21"/>
      <c r="I2432" s="22"/>
    </row>
    <row r="2433" spans="2:9" ht="15" customHeight="1" x14ac:dyDescent="0.2">
      <c r="B2433" s="1">
        <v>6</v>
      </c>
      <c r="C2433" t="s">
        <v>1067</v>
      </c>
      <c r="D2433" s="3">
        <v>2620</v>
      </c>
      <c r="E2433" t="s">
        <v>1192</v>
      </c>
      <c r="F2433" s="4">
        <v>262070</v>
      </c>
      <c r="G2433" t="s">
        <v>1193</v>
      </c>
      <c r="I2433" s="2"/>
    </row>
    <row r="2434" spans="2:9" x14ac:dyDescent="0.2">
      <c r="E2434"/>
      <c r="G2434" s="1"/>
      <c r="H2434" s="6" t="s">
        <v>11</v>
      </c>
      <c r="I2434" s="15">
        <v>1660000</v>
      </c>
    </row>
    <row r="2435" spans="2:9" ht="15" customHeight="1" x14ac:dyDescent="0.2">
      <c r="E2435"/>
      <c r="F2435" s="16" t="s">
        <v>12</v>
      </c>
      <c r="G2435" s="17"/>
      <c r="H2435" s="18" t="s">
        <v>1194</v>
      </c>
      <c r="I2435" s="19">
        <f>SUBTOTAL(9,I2434:I2434)</f>
        <v>1660000</v>
      </c>
    </row>
    <row r="2436" spans="2:9" x14ac:dyDescent="0.2">
      <c r="F2436" s="16"/>
      <c r="G2436" s="20"/>
      <c r="H2436" s="21"/>
      <c r="I2436" s="22"/>
    </row>
    <row r="2437" spans="2:9" ht="15" customHeight="1" x14ac:dyDescent="0.2">
      <c r="B2437" s="1">
        <v>6</v>
      </c>
      <c r="C2437" t="s">
        <v>1067</v>
      </c>
      <c r="D2437" s="3">
        <v>2620</v>
      </c>
      <c r="E2437" t="s">
        <v>1192</v>
      </c>
      <c r="F2437" s="4">
        <v>262072</v>
      </c>
      <c r="G2437" t="s">
        <v>1195</v>
      </c>
      <c r="I2437" s="2"/>
    </row>
    <row r="2438" spans="2:9" x14ac:dyDescent="0.2">
      <c r="E2438"/>
      <c r="G2438" s="1"/>
      <c r="H2438" s="6" t="s">
        <v>11</v>
      </c>
      <c r="I2438" s="15">
        <v>77000</v>
      </c>
    </row>
    <row r="2439" spans="2:9" ht="15" customHeight="1" x14ac:dyDescent="0.2">
      <c r="E2439"/>
      <c r="F2439" s="16" t="s">
        <v>12</v>
      </c>
      <c r="G2439" s="17"/>
      <c r="H2439" s="18" t="s">
        <v>1196</v>
      </c>
      <c r="I2439" s="19">
        <f>SUBTOTAL(9,I2438:I2438)</f>
        <v>77000</v>
      </c>
    </row>
    <row r="2440" spans="2:9" x14ac:dyDescent="0.2">
      <c r="F2440" s="16"/>
      <c r="G2440" s="20"/>
      <c r="H2440" s="21"/>
      <c r="I2440" s="22"/>
    </row>
    <row r="2441" spans="2:9" ht="15" customHeight="1" x14ac:dyDescent="0.2">
      <c r="B2441" s="1">
        <v>6</v>
      </c>
      <c r="C2441" t="s">
        <v>1067</v>
      </c>
      <c r="D2441" s="3">
        <v>2620</v>
      </c>
      <c r="E2441" t="s">
        <v>1192</v>
      </c>
      <c r="F2441" s="4">
        <v>262073</v>
      </c>
      <c r="G2441" t="s">
        <v>1197</v>
      </c>
      <c r="I2441" s="2"/>
    </row>
    <row r="2442" spans="2:9" x14ac:dyDescent="0.2">
      <c r="E2442"/>
      <c r="G2442" s="1"/>
      <c r="H2442" s="6" t="s">
        <v>11</v>
      </c>
      <c r="I2442" s="15">
        <v>13000</v>
      </c>
    </row>
    <row r="2443" spans="2:9" ht="15" customHeight="1" x14ac:dyDescent="0.2">
      <c r="E2443"/>
      <c r="F2443" s="16" t="s">
        <v>12</v>
      </c>
      <c r="G2443" s="17"/>
      <c r="H2443" s="18" t="s">
        <v>1198</v>
      </c>
      <c r="I2443" s="19">
        <f>SUBTOTAL(9,I2442:I2442)</f>
        <v>13000</v>
      </c>
    </row>
    <row r="2444" spans="2:9" x14ac:dyDescent="0.2">
      <c r="F2444" s="16"/>
      <c r="G2444" s="20"/>
      <c r="H2444" s="21"/>
      <c r="I2444" s="22"/>
    </row>
    <row r="2445" spans="2:9" ht="15" customHeight="1" x14ac:dyDescent="0.2">
      <c r="B2445" s="1">
        <v>6</v>
      </c>
      <c r="C2445" t="s">
        <v>1067</v>
      </c>
      <c r="D2445" s="3">
        <v>2650</v>
      </c>
      <c r="E2445" t="s">
        <v>1199</v>
      </c>
      <c r="F2445" s="4">
        <v>265070</v>
      </c>
      <c r="G2445" t="s">
        <v>1200</v>
      </c>
      <c r="I2445" s="2"/>
    </row>
    <row r="2446" spans="2:9" x14ac:dyDescent="0.2">
      <c r="E2446"/>
      <c r="G2446" s="1"/>
      <c r="H2446" s="6" t="s">
        <v>11</v>
      </c>
      <c r="I2446" s="15">
        <v>62220000</v>
      </c>
    </row>
    <row r="2447" spans="2:9" ht="15" customHeight="1" x14ac:dyDescent="0.2">
      <c r="E2447"/>
      <c r="F2447" s="16" t="s">
        <v>12</v>
      </c>
      <c r="G2447" s="17"/>
      <c r="H2447" s="18" t="s">
        <v>1201</v>
      </c>
      <c r="I2447" s="19">
        <f>SUBTOTAL(9,I2446:I2446)</f>
        <v>62220000</v>
      </c>
    </row>
    <row r="2448" spans="2:9" x14ac:dyDescent="0.2">
      <c r="F2448" s="16"/>
      <c r="G2448" s="20"/>
      <c r="H2448" s="21"/>
      <c r="I2448" s="22"/>
    </row>
    <row r="2449" spans="2:9" ht="15" customHeight="1" x14ac:dyDescent="0.2">
      <c r="B2449" s="1">
        <v>6</v>
      </c>
      <c r="C2449" t="s">
        <v>1067</v>
      </c>
      <c r="D2449" s="3">
        <v>2650</v>
      </c>
      <c r="E2449" t="s">
        <v>1199</v>
      </c>
      <c r="F2449" s="4">
        <v>265071</v>
      </c>
      <c r="G2449" t="s">
        <v>1202</v>
      </c>
      <c r="I2449" s="2"/>
    </row>
    <row r="2450" spans="2:9" x14ac:dyDescent="0.2">
      <c r="E2450"/>
      <c r="G2450" s="1"/>
      <c r="H2450" s="6" t="s">
        <v>11</v>
      </c>
      <c r="I2450" s="15">
        <v>1940000</v>
      </c>
    </row>
    <row r="2451" spans="2:9" ht="15" customHeight="1" x14ac:dyDescent="0.2">
      <c r="E2451"/>
      <c r="F2451" s="16" t="s">
        <v>12</v>
      </c>
      <c r="G2451" s="17"/>
      <c r="H2451" s="18" t="s">
        <v>1203</v>
      </c>
      <c r="I2451" s="19">
        <f>SUBTOTAL(9,I2450:I2450)</f>
        <v>1940000</v>
      </c>
    </row>
    <row r="2452" spans="2:9" x14ac:dyDescent="0.2">
      <c r="F2452" s="16"/>
      <c r="G2452" s="20"/>
      <c r="H2452" s="21"/>
      <c r="I2452" s="22"/>
    </row>
    <row r="2453" spans="2:9" ht="15" customHeight="1" x14ac:dyDescent="0.2">
      <c r="B2453" s="1">
        <v>6</v>
      </c>
      <c r="C2453" t="s">
        <v>1067</v>
      </c>
      <c r="D2453" s="3">
        <v>2650</v>
      </c>
      <c r="E2453" t="s">
        <v>1199</v>
      </c>
      <c r="F2453" s="4">
        <v>265072</v>
      </c>
      <c r="G2453" t="s">
        <v>1204</v>
      </c>
      <c r="I2453" s="2"/>
    </row>
    <row r="2454" spans="2:9" x14ac:dyDescent="0.2">
      <c r="E2454"/>
      <c r="G2454" s="1"/>
      <c r="H2454" s="6" t="s">
        <v>11</v>
      </c>
      <c r="I2454" s="15">
        <v>3520000</v>
      </c>
    </row>
    <row r="2455" spans="2:9" ht="15" customHeight="1" x14ac:dyDescent="0.2">
      <c r="E2455"/>
      <c r="F2455" s="16" t="s">
        <v>12</v>
      </c>
      <c r="G2455" s="17"/>
      <c r="H2455" s="18" t="s">
        <v>1205</v>
      </c>
      <c r="I2455" s="19">
        <f>SUBTOTAL(9,I2454:I2454)</f>
        <v>3520000</v>
      </c>
    </row>
    <row r="2456" spans="2:9" x14ac:dyDescent="0.2">
      <c r="F2456" s="16"/>
      <c r="G2456" s="20"/>
      <c r="H2456" s="21"/>
      <c r="I2456" s="22"/>
    </row>
    <row r="2457" spans="2:9" ht="15" customHeight="1" x14ac:dyDescent="0.2">
      <c r="B2457" s="1">
        <v>6</v>
      </c>
      <c r="C2457" t="s">
        <v>1067</v>
      </c>
      <c r="D2457" s="3">
        <v>2650</v>
      </c>
      <c r="E2457" t="s">
        <v>1199</v>
      </c>
      <c r="F2457" s="4">
        <v>265075</v>
      </c>
      <c r="G2457" t="s">
        <v>1206</v>
      </c>
      <c r="I2457" s="2"/>
    </row>
    <row r="2458" spans="2:9" x14ac:dyDescent="0.2">
      <c r="E2458"/>
      <c r="G2458" s="1"/>
      <c r="H2458" s="6" t="s">
        <v>11</v>
      </c>
      <c r="I2458" s="15">
        <v>3520000</v>
      </c>
    </row>
    <row r="2459" spans="2:9" ht="15" customHeight="1" x14ac:dyDescent="0.2">
      <c r="E2459"/>
      <c r="F2459" s="16" t="s">
        <v>12</v>
      </c>
      <c r="G2459" s="17"/>
      <c r="H2459" s="18" t="s">
        <v>1207</v>
      </c>
      <c r="I2459" s="19">
        <f>SUBTOTAL(9,I2458:I2458)</f>
        <v>3520000</v>
      </c>
    </row>
    <row r="2460" spans="2:9" x14ac:dyDescent="0.2">
      <c r="F2460" s="16"/>
      <c r="G2460" s="20"/>
      <c r="H2460" s="21"/>
      <c r="I2460" s="22"/>
    </row>
    <row r="2461" spans="2:9" ht="15" customHeight="1" x14ac:dyDescent="0.2">
      <c r="B2461" s="1">
        <v>6</v>
      </c>
      <c r="C2461" t="s">
        <v>1067</v>
      </c>
      <c r="D2461" s="3">
        <v>2650</v>
      </c>
      <c r="E2461" t="s">
        <v>1199</v>
      </c>
      <c r="F2461" s="4">
        <v>265076</v>
      </c>
      <c r="G2461" t="s">
        <v>1208</v>
      </c>
      <c r="I2461" s="2"/>
    </row>
    <row r="2462" spans="2:9" x14ac:dyDescent="0.2">
      <c r="E2462"/>
      <c r="G2462" s="1"/>
      <c r="H2462" s="6" t="s">
        <v>11</v>
      </c>
      <c r="I2462" s="15">
        <v>97500</v>
      </c>
    </row>
    <row r="2463" spans="2:9" ht="15" customHeight="1" x14ac:dyDescent="0.2">
      <c r="E2463"/>
      <c r="F2463" s="16" t="s">
        <v>12</v>
      </c>
      <c r="G2463" s="17"/>
      <c r="H2463" s="18" t="s">
        <v>1209</v>
      </c>
      <c r="I2463" s="19">
        <f>SUBTOTAL(9,I2462:I2462)</f>
        <v>97500</v>
      </c>
    </row>
    <row r="2464" spans="2:9" x14ac:dyDescent="0.2">
      <c r="F2464" s="16"/>
      <c r="G2464" s="20"/>
      <c r="H2464" s="21"/>
      <c r="I2464" s="22"/>
    </row>
    <row r="2465" spans="2:9" ht="15" customHeight="1" x14ac:dyDescent="0.2">
      <c r="B2465" s="1">
        <v>6</v>
      </c>
      <c r="C2465" t="s">
        <v>1067</v>
      </c>
      <c r="D2465" s="3">
        <v>2651</v>
      </c>
      <c r="E2465" t="s">
        <v>1210</v>
      </c>
      <c r="F2465" s="4">
        <v>265170</v>
      </c>
      <c r="G2465" t="s">
        <v>1211</v>
      </c>
      <c r="I2465" s="2"/>
    </row>
    <row r="2466" spans="2:9" x14ac:dyDescent="0.2">
      <c r="E2466"/>
      <c r="G2466" s="1"/>
      <c r="H2466" s="6" t="s">
        <v>11</v>
      </c>
      <c r="I2466" s="15">
        <v>50160000</v>
      </c>
    </row>
    <row r="2467" spans="2:9" ht="15" customHeight="1" x14ac:dyDescent="0.2">
      <c r="E2467"/>
      <c r="F2467" s="16" t="s">
        <v>12</v>
      </c>
      <c r="G2467" s="17"/>
      <c r="H2467" s="18" t="s">
        <v>1212</v>
      </c>
      <c r="I2467" s="19">
        <f>SUBTOTAL(9,I2466:I2466)</f>
        <v>50160000</v>
      </c>
    </row>
    <row r="2468" spans="2:9" x14ac:dyDescent="0.2">
      <c r="F2468" s="16"/>
      <c r="G2468" s="20"/>
      <c r="H2468" s="21"/>
      <c r="I2468" s="22"/>
    </row>
    <row r="2469" spans="2:9" ht="15" customHeight="1" x14ac:dyDescent="0.2">
      <c r="B2469" s="1">
        <v>6</v>
      </c>
      <c r="C2469" t="s">
        <v>1067</v>
      </c>
      <c r="D2469" s="3">
        <v>2651</v>
      </c>
      <c r="E2469" t="s">
        <v>1210</v>
      </c>
      <c r="F2469" s="4">
        <v>265171</v>
      </c>
      <c r="G2469" t="s">
        <v>1213</v>
      </c>
      <c r="I2469" s="2"/>
    </row>
    <row r="2470" spans="2:9" x14ac:dyDescent="0.2">
      <c r="E2470"/>
      <c r="G2470" s="1"/>
      <c r="H2470" s="6" t="s">
        <v>11</v>
      </c>
      <c r="I2470" s="15">
        <v>139000</v>
      </c>
    </row>
    <row r="2471" spans="2:9" ht="15" customHeight="1" x14ac:dyDescent="0.2">
      <c r="E2471"/>
      <c r="F2471" s="16" t="s">
        <v>12</v>
      </c>
      <c r="G2471" s="17"/>
      <c r="H2471" s="18" t="s">
        <v>1214</v>
      </c>
      <c r="I2471" s="19">
        <f>SUBTOTAL(9,I2470:I2470)</f>
        <v>139000</v>
      </c>
    </row>
    <row r="2472" spans="2:9" x14ac:dyDescent="0.2">
      <c r="F2472" s="16"/>
      <c r="G2472" s="20"/>
      <c r="H2472" s="21"/>
      <c r="I2472" s="22"/>
    </row>
    <row r="2473" spans="2:9" ht="15" customHeight="1" x14ac:dyDescent="0.2">
      <c r="B2473" s="1">
        <v>6</v>
      </c>
      <c r="C2473" t="s">
        <v>1067</v>
      </c>
      <c r="D2473" s="3">
        <v>2651</v>
      </c>
      <c r="E2473" t="s">
        <v>1210</v>
      </c>
      <c r="F2473" s="4">
        <v>265172</v>
      </c>
      <c r="G2473" t="s">
        <v>1215</v>
      </c>
      <c r="I2473" s="2"/>
    </row>
    <row r="2474" spans="2:9" x14ac:dyDescent="0.2">
      <c r="E2474"/>
      <c r="G2474" s="1"/>
      <c r="H2474" s="6" t="s">
        <v>11</v>
      </c>
      <c r="I2474" s="15">
        <v>490000</v>
      </c>
    </row>
    <row r="2475" spans="2:9" ht="15" customHeight="1" x14ac:dyDescent="0.2">
      <c r="E2475"/>
      <c r="F2475" s="16" t="s">
        <v>12</v>
      </c>
      <c r="G2475" s="17"/>
      <c r="H2475" s="18" t="s">
        <v>1216</v>
      </c>
      <c r="I2475" s="19">
        <f>SUBTOTAL(9,I2474:I2474)</f>
        <v>490000</v>
      </c>
    </row>
    <row r="2476" spans="2:9" x14ac:dyDescent="0.2">
      <c r="F2476" s="16"/>
      <c r="G2476" s="20"/>
      <c r="H2476" s="21"/>
      <c r="I2476" s="22"/>
    </row>
    <row r="2477" spans="2:9" ht="15" customHeight="1" x14ac:dyDescent="0.2">
      <c r="B2477" s="1">
        <v>6</v>
      </c>
      <c r="C2477" t="s">
        <v>1067</v>
      </c>
      <c r="D2477" s="3">
        <v>2655</v>
      </c>
      <c r="E2477" t="s">
        <v>1217</v>
      </c>
      <c r="F2477" s="4">
        <v>265570</v>
      </c>
      <c r="G2477" t="s">
        <v>1218</v>
      </c>
      <c r="I2477" s="2"/>
    </row>
    <row r="2478" spans="2:9" x14ac:dyDescent="0.2">
      <c r="E2478"/>
      <c r="G2478" s="1"/>
      <c r="H2478" s="6" t="s">
        <v>11</v>
      </c>
      <c r="I2478" s="15">
        <v>132617500</v>
      </c>
    </row>
    <row r="2479" spans="2:9" ht="15" customHeight="1" x14ac:dyDescent="0.2">
      <c r="E2479"/>
      <c r="F2479" s="16" t="s">
        <v>12</v>
      </c>
      <c r="G2479" s="17"/>
      <c r="H2479" s="18" t="s">
        <v>1219</v>
      </c>
      <c r="I2479" s="19">
        <f>SUBTOTAL(9,I2478:I2478)</f>
        <v>132617500</v>
      </c>
    </row>
    <row r="2480" spans="2:9" x14ac:dyDescent="0.2">
      <c r="F2480" s="16"/>
      <c r="G2480" s="20"/>
      <c r="H2480" s="21"/>
      <c r="I2480" s="22"/>
    </row>
    <row r="2481" spans="2:9" ht="15" customHeight="1" x14ac:dyDescent="0.2">
      <c r="B2481" s="1">
        <v>6</v>
      </c>
      <c r="C2481" t="s">
        <v>1067</v>
      </c>
      <c r="D2481" s="3">
        <v>2655</v>
      </c>
      <c r="E2481" t="s">
        <v>1217</v>
      </c>
      <c r="F2481" s="4">
        <v>265575</v>
      </c>
      <c r="G2481" t="s">
        <v>1220</v>
      </c>
      <c r="I2481" s="2"/>
    </row>
    <row r="2482" spans="2:9" x14ac:dyDescent="0.2">
      <c r="E2482"/>
      <c r="G2482" s="1"/>
      <c r="H2482" s="6" t="s">
        <v>11</v>
      </c>
      <c r="I2482" s="15">
        <v>68000</v>
      </c>
    </row>
    <row r="2483" spans="2:9" ht="15" customHeight="1" x14ac:dyDescent="0.2">
      <c r="E2483"/>
      <c r="F2483" s="16" t="s">
        <v>12</v>
      </c>
      <c r="G2483" s="17"/>
      <c r="H2483" s="18" t="s">
        <v>1221</v>
      </c>
      <c r="I2483" s="19">
        <f>SUBTOTAL(9,I2482:I2482)</f>
        <v>68000</v>
      </c>
    </row>
    <row r="2484" spans="2:9" x14ac:dyDescent="0.2">
      <c r="F2484" s="16"/>
      <c r="G2484" s="20"/>
      <c r="H2484" s="21"/>
      <c r="I2484" s="22"/>
    </row>
    <row r="2485" spans="2:9" ht="15" customHeight="1" x14ac:dyDescent="0.2">
      <c r="B2485" s="1">
        <v>6</v>
      </c>
      <c r="C2485" t="s">
        <v>1067</v>
      </c>
      <c r="D2485" s="3">
        <v>2655</v>
      </c>
      <c r="E2485" t="s">
        <v>1217</v>
      </c>
      <c r="F2485" s="4">
        <v>265576</v>
      </c>
      <c r="G2485" t="s">
        <v>1222</v>
      </c>
      <c r="I2485" s="2"/>
    </row>
    <row r="2486" spans="2:9" x14ac:dyDescent="0.2">
      <c r="E2486"/>
      <c r="G2486" s="1"/>
      <c r="H2486" s="6" t="s">
        <v>11</v>
      </c>
      <c r="I2486" s="15">
        <v>30000</v>
      </c>
    </row>
    <row r="2487" spans="2:9" ht="15" customHeight="1" x14ac:dyDescent="0.2">
      <c r="E2487"/>
      <c r="F2487" s="16" t="s">
        <v>12</v>
      </c>
      <c r="G2487" s="17"/>
      <c r="H2487" s="18" t="s">
        <v>1223</v>
      </c>
      <c r="I2487" s="19">
        <f>SUBTOTAL(9,I2486:I2486)</f>
        <v>30000</v>
      </c>
    </row>
    <row r="2488" spans="2:9" x14ac:dyDescent="0.2">
      <c r="F2488" s="16"/>
      <c r="G2488" s="20"/>
      <c r="H2488" s="21"/>
      <c r="I2488" s="22"/>
    </row>
    <row r="2489" spans="2:9" ht="15" customHeight="1" x14ac:dyDescent="0.2">
      <c r="B2489" s="1">
        <v>6</v>
      </c>
      <c r="C2489" t="s">
        <v>1067</v>
      </c>
      <c r="D2489" s="3">
        <v>2661</v>
      </c>
      <c r="E2489" t="s">
        <v>1224</v>
      </c>
      <c r="F2489" s="4">
        <v>266170</v>
      </c>
      <c r="G2489" t="s">
        <v>1225</v>
      </c>
      <c r="I2489" s="2"/>
    </row>
    <row r="2490" spans="2:9" x14ac:dyDescent="0.2">
      <c r="E2490"/>
      <c r="G2490" s="1"/>
      <c r="H2490" s="6" t="s">
        <v>11</v>
      </c>
      <c r="I2490" s="15">
        <v>1852700</v>
      </c>
    </row>
    <row r="2491" spans="2:9" ht="15" customHeight="1" x14ac:dyDescent="0.2">
      <c r="E2491"/>
      <c r="F2491" s="16" t="s">
        <v>12</v>
      </c>
      <c r="G2491" s="17"/>
      <c r="H2491" s="18" t="s">
        <v>1226</v>
      </c>
      <c r="I2491" s="19">
        <f>SUBTOTAL(9,I2490:I2490)</f>
        <v>1852700</v>
      </c>
    </row>
    <row r="2492" spans="2:9" x14ac:dyDescent="0.2">
      <c r="F2492" s="16"/>
      <c r="G2492" s="20"/>
      <c r="H2492" s="21"/>
      <c r="I2492" s="22"/>
    </row>
    <row r="2493" spans="2:9" ht="15" customHeight="1" x14ac:dyDescent="0.2">
      <c r="B2493" s="1">
        <v>6</v>
      </c>
      <c r="C2493" t="s">
        <v>1067</v>
      </c>
      <c r="D2493" s="3">
        <v>2661</v>
      </c>
      <c r="E2493" t="s">
        <v>1224</v>
      </c>
      <c r="F2493" s="4">
        <v>266171</v>
      </c>
      <c r="G2493" t="s">
        <v>1227</v>
      </c>
      <c r="I2493" s="2"/>
    </row>
    <row r="2494" spans="2:9" x14ac:dyDescent="0.2">
      <c r="E2494"/>
      <c r="G2494" s="1"/>
      <c r="H2494" s="6" t="s">
        <v>11</v>
      </c>
      <c r="I2494" s="15">
        <v>2522000</v>
      </c>
    </row>
    <row r="2495" spans="2:9" ht="15" customHeight="1" x14ac:dyDescent="0.2">
      <c r="E2495"/>
      <c r="F2495" s="16" t="s">
        <v>12</v>
      </c>
      <c r="G2495" s="17"/>
      <c r="H2495" s="18" t="s">
        <v>1228</v>
      </c>
      <c r="I2495" s="19">
        <f>SUBTOTAL(9,I2494:I2494)</f>
        <v>2522000</v>
      </c>
    </row>
    <row r="2496" spans="2:9" x14ac:dyDescent="0.2">
      <c r="F2496" s="16"/>
      <c r="G2496" s="20"/>
      <c r="H2496" s="21"/>
      <c r="I2496" s="22"/>
    </row>
    <row r="2497" spans="2:9" ht="15" customHeight="1" x14ac:dyDescent="0.2">
      <c r="B2497" s="1">
        <v>6</v>
      </c>
      <c r="C2497" t="s">
        <v>1067</v>
      </c>
      <c r="D2497" s="3">
        <v>2661</v>
      </c>
      <c r="E2497" t="s">
        <v>1224</v>
      </c>
      <c r="F2497" s="4">
        <v>266172</v>
      </c>
      <c r="G2497" t="s">
        <v>1229</v>
      </c>
      <c r="I2497" s="2"/>
    </row>
    <row r="2498" spans="2:9" x14ac:dyDescent="0.2">
      <c r="E2498"/>
      <c r="G2498" s="1"/>
      <c r="H2498" s="6" t="s">
        <v>11</v>
      </c>
      <c r="I2498" s="15">
        <v>10280</v>
      </c>
    </row>
    <row r="2499" spans="2:9" ht="15" customHeight="1" x14ac:dyDescent="0.2">
      <c r="E2499"/>
      <c r="F2499" s="16" t="s">
        <v>12</v>
      </c>
      <c r="G2499" s="17"/>
      <c r="H2499" s="18" t="s">
        <v>1230</v>
      </c>
      <c r="I2499" s="19">
        <f>SUBTOTAL(9,I2498:I2498)</f>
        <v>10280</v>
      </c>
    </row>
    <row r="2500" spans="2:9" x14ac:dyDescent="0.2">
      <c r="F2500" s="16"/>
      <c r="G2500" s="20"/>
      <c r="H2500" s="21"/>
      <c r="I2500" s="22"/>
    </row>
    <row r="2501" spans="2:9" ht="15" customHeight="1" x14ac:dyDescent="0.2">
      <c r="B2501" s="1">
        <v>6</v>
      </c>
      <c r="C2501" t="s">
        <v>1067</v>
      </c>
      <c r="D2501" s="3">
        <v>2661</v>
      </c>
      <c r="E2501" t="s">
        <v>1224</v>
      </c>
      <c r="F2501" s="4">
        <v>266173</v>
      </c>
      <c r="G2501" t="s">
        <v>1231</v>
      </c>
      <c r="I2501" s="2"/>
    </row>
    <row r="2502" spans="2:9" x14ac:dyDescent="0.2">
      <c r="E2502"/>
      <c r="G2502" s="1"/>
      <c r="H2502" s="6" t="s">
        <v>11</v>
      </c>
      <c r="I2502" s="15">
        <v>139240</v>
      </c>
    </row>
    <row r="2503" spans="2:9" ht="15" customHeight="1" x14ac:dyDescent="0.2">
      <c r="E2503"/>
      <c r="F2503" s="16" t="s">
        <v>12</v>
      </c>
      <c r="G2503" s="17"/>
      <c r="H2503" s="18" t="s">
        <v>1232</v>
      </c>
      <c r="I2503" s="19">
        <f>SUBTOTAL(9,I2502:I2502)</f>
        <v>139240</v>
      </c>
    </row>
    <row r="2504" spans="2:9" x14ac:dyDescent="0.2">
      <c r="F2504" s="16"/>
      <c r="G2504" s="20"/>
      <c r="H2504" s="21"/>
      <c r="I2504" s="22"/>
    </row>
    <row r="2505" spans="2:9" ht="15" customHeight="1" x14ac:dyDescent="0.2">
      <c r="B2505" s="1">
        <v>6</v>
      </c>
      <c r="C2505" t="s">
        <v>1067</v>
      </c>
      <c r="D2505" s="3">
        <v>2661</v>
      </c>
      <c r="E2505" t="s">
        <v>1224</v>
      </c>
      <c r="F2505" s="4">
        <v>266174</v>
      </c>
      <c r="G2505" t="s">
        <v>1233</v>
      </c>
      <c r="I2505" s="2"/>
    </row>
    <row r="2506" spans="2:9" x14ac:dyDescent="0.2">
      <c r="E2506"/>
      <c r="G2506" s="1"/>
      <c r="H2506" s="6" t="s">
        <v>11</v>
      </c>
      <c r="I2506" s="15">
        <v>809700</v>
      </c>
    </row>
    <row r="2507" spans="2:9" ht="15" customHeight="1" x14ac:dyDescent="0.2">
      <c r="E2507"/>
      <c r="F2507" s="16" t="s">
        <v>12</v>
      </c>
      <c r="G2507" s="17"/>
      <c r="H2507" s="18" t="s">
        <v>1234</v>
      </c>
      <c r="I2507" s="19">
        <f>SUBTOTAL(9,I2506:I2506)</f>
        <v>809700</v>
      </c>
    </row>
    <row r="2508" spans="2:9" x14ac:dyDescent="0.2">
      <c r="F2508" s="16"/>
      <c r="G2508" s="20"/>
      <c r="H2508" s="21"/>
      <c r="I2508" s="22"/>
    </row>
    <row r="2509" spans="2:9" ht="15" customHeight="1" x14ac:dyDescent="0.2">
      <c r="B2509" s="1">
        <v>6</v>
      </c>
      <c r="C2509" t="s">
        <v>1067</v>
      </c>
      <c r="D2509" s="3">
        <v>2661</v>
      </c>
      <c r="E2509" t="s">
        <v>1224</v>
      </c>
      <c r="F2509" s="4">
        <v>266175</v>
      </c>
      <c r="G2509" t="s">
        <v>1235</v>
      </c>
      <c r="I2509" s="2"/>
    </row>
    <row r="2510" spans="2:9" x14ac:dyDescent="0.2">
      <c r="E2510"/>
      <c r="G2510" s="1"/>
      <c r="H2510" s="6" t="s">
        <v>11</v>
      </c>
      <c r="I2510" s="15">
        <v>5148100</v>
      </c>
    </row>
    <row r="2511" spans="2:9" ht="15" customHeight="1" x14ac:dyDescent="0.2">
      <c r="E2511"/>
      <c r="F2511" s="16" t="s">
        <v>12</v>
      </c>
      <c r="G2511" s="17"/>
      <c r="H2511" s="18" t="s">
        <v>1236</v>
      </c>
      <c r="I2511" s="19">
        <f>SUBTOTAL(9,I2510:I2510)</f>
        <v>5148100</v>
      </c>
    </row>
    <row r="2512" spans="2:9" x14ac:dyDescent="0.2">
      <c r="F2512" s="16"/>
      <c r="G2512" s="20"/>
      <c r="H2512" s="21"/>
      <c r="I2512" s="22"/>
    </row>
    <row r="2513" spans="2:9" ht="15" customHeight="1" x14ac:dyDescent="0.2">
      <c r="B2513" s="1">
        <v>6</v>
      </c>
      <c r="C2513" t="s">
        <v>1067</v>
      </c>
      <c r="D2513" s="3">
        <v>2661</v>
      </c>
      <c r="E2513" t="s">
        <v>1224</v>
      </c>
      <c r="F2513" s="4">
        <v>266176</v>
      </c>
      <c r="G2513" t="s">
        <v>1237</v>
      </c>
      <c r="I2513" s="2"/>
    </row>
    <row r="2514" spans="2:9" x14ac:dyDescent="0.2">
      <c r="E2514"/>
      <c r="G2514" s="1"/>
      <c r="H2514" s="6" t="s">
        <v>11</v>
      </c>
      <c r="I2514" s="15">
        <v>490760</v>
      </c>
    </row>
    <row r="2515" spans="2:9" ht="15" customHeight="1" x14ac:dyDescent="0.2">
      <c r="E2515"/>
      <c r="F2515" s="16" t="s">
        <v>12</v>
      </c>
      <c r="G2515" s="17"/>
      <c r="H2515" s="18" t="s">
        <v>1238</v>
      </c>
      <c r="I2515" s="19">
        <f>SUBTOTAL(9,I2514:I2514)</f>
        <v>490760</v>
      </c>
    </row>
    <row r="2516" spans="2:9" x14ac:dyDescent="0.2">
      <c r="F2516" s="16"/>
      <c r="G2516" s="20"/>
      <c r="H2516" s="21"/>
      <c r="I2516" s="22"/>
    </row>
    <row r="2517" spans="2:9" ht="15" customHeight="1" x14ac:dyDescent="0.2">
      <c r="B2517" s="1">
        <v>6</v>
      </c>
      <c r="C2517" t="s">
        <v>1067</v>
      </c>
      <c r="D2517" s="3">
        <v>2661</v>
      </c>
      <c r="E2517" t="s">
        <v>1224</v>
      </c>
      <c r="F2517" s="4">
        <v>266177</v>
      </c>
      <c r="G2517" t="s">
        <v>1239</v>
      </c>
      <c r="I2517" s="2"/>
    </row>
    <row r="2518" spans="2:9" x14ac:dyDescent="0.2">
      <c r="E2518"/>
      <c r="G2518" s="1"/>
      <c r="H2518" s="6" t="s">
        <v>11</v>
      </c>
      <c r="I2518" s="15">
        <v>2874800</v>
      </c>
    </row>
    <row r="2519" spans="2:9" ht="15" customHeight="1" x14ac:dyDescent="0.2">
      <c r="E2519"/>
      <c r="F2519" s="16" t="s">
        <v>12</v>
      </c>
      <c r="G2519" s="17"/>
      <c r="H2519" s="18" t="s">
        <v>1240</v>
      </c>
      <c r="I2519" s="19">
        <f>SUBTOTAL(9,I2518:I2518)</f>
        <v>2874800</v>
      </c>
    </row>
    <row r="2520" spans="2:9" x14ac:dyDescent="0.2">
      <c r="F2520" s="16"/>
      <c r="G2520" s="20"/>
      <c r="H2520" s="21"/>
      <c r="I2520" s="22"/>
    </row>
    <row r="2521" spans="2:9" ht="15" customHeight="1" x14ac:dyDescent="0.2">
      <c r="B2521" s="1">
        <v>6</v>
      </c>
      <c r="C2521" t="s">
        <v>1067</v>
      </c>
      <c r="D2521" s="3">
        <v>2661</v>
      </c>
      <c r="E2521" t="s">
        <v>1224</v>
      </c>
      <c r="F2521" s="4">
        <v>266178</v>
      </c>
      <c r="G2521" t="s">
        <v>1241</v>
      </c>
      <c r="I2521" s="2"/>
    </row>
    <row r="2522" spans="2:9" x14ac:dyDescent="0.2">
      <c r="E2522"/>
      <c r="G2522" s="1"/>
      <c r="H2522" s="6" t="s">
        <v>11</v>
      </c>
      <c r="I2522" s="15">
        <v>1082900</v>
      </c>
    </row>
    <row r="2523" spans="2:9" ht="15" customHeight="1" x14ac:dyDescent="0.2">
      <c r="E2523"/>
      <c r="F2523" s="16" t="s">
        <v>12</v>
      </c>
      <c r="G2523" s="17"/>
      <c r="H2523" s="18" t="s">
        <v>1242</v>
      </c>
      <c r="I2523" s="19">
        <f>SUBTOTAL(9,I2522:I2522)</f>
        <v>1082900</v>
      </c>
    </row>
    <row r="2524" spans="2:9" x14ac:dyDescent="0.2">
      <c r="F2524" s="16"/>
      <c r="G2524" s="20"/>
      <c r="H2524" s="21"/>
      <c r="I2524" s="22"/>
    </row>
    <row r="2525" spans="2:9" ht="15" customHeight="1" x14ac:dyDescent="0.2">
      <c r="B2525" s="1">
        <v>6</v>
      </c>
      <c r="C2525" t="s">
        <v>1067</v>
      </c>
      <c r="D2525" s="3">
        <v>2661</v>
      </c>
      <c r="E2525" t="s">
        <v>1224</v>
      </c>
      <c r="F2525" s="4">
        <v>266179</v>
      </c>
      <c r="G2525" t="s">
        <v>1243</v>
      </c>
      <c r="I2525" s="2"/>
    </row>
    <row r="2526" spans="2:9" x14ac:dyDescent="0.2">
      <c r="E2526"/>
      <c r="G2526" s="1"/>
      <c r="H2526" s="6" t="s">
        <v>11</v>
      </c>
      <c r="I2526" s="15">
        <v>62225</v>
      </c>
    </row>
    <row r="2527" spans="2:9" ht="15" customHeight="1" x14ac:dyDescent="0.2">
      <c r="E2527"/>
      <c r="F2527" s="16" t="s">
        <v>12</v>
      </c>
      <c r="G2527" s="17"/>
      <c r="H2527" s="18" t="s">
        <v>1244</v>
      </c>
      <c r="I2527" s="19">
        <f>SUBTOTAL(9,I2526:I2526)</f>
        <v>62225</v>
      </c>
    </row>
    <row r="2528" spans="2:9" x14ac:dyDescent="0.2">
      <c r="F2528" s="16"/>
      <c r="G2528" s="20"/>
      <c r="H2528" s="21"/>
      <c r="I2528" s="22"/>
    </row>
    <row r="2529" spans="2:9" ht="15" customHeight="1" x14ac:dyDescent="0.2">
      <c r="B2529" s="1">
        <v>6</v>
      </c>
      <c r="C2529" t="s">
        <v>1067</v>
      </c>
      <c r="D2529" s="3">
        <v>2670</v>
      </c>
      <c r="E2529" t="s">
        <v>1245</v>
      </c>
      <c r="F2529" s="4">
        <v>267070</v>
      </c>
      <c r="G2529" t="s">
        <v>1246</v>
      </c>
      <c r="I2529" s="2"/>
    </row>
    <row r="2530" spans="2:9" x14ac:dyDescent="0.2">
      <c r="E2530"/>
      <c r="G2530" s="1"/>
      <c r="H2530" s="6" t="s">
        <v>11</v>
      </c>
      <c r="I2530" s="15">
        <v>95980000</v>
      </c>
    </row>
    <row r="2531" spans="2:9" ht="15" customHeight="1" x14ac:dyDescent="0.2">
      <c r="E2531"/>
      <c r="F2531" s="16" t="s">
        <v>12</v>
      </c>
      <c r="G2531" s="17"/>
      <c r="H2531" s="18" t="s">
        <v>1247</v>
      </c>
      <c r="I2531" s="19">
        <f>SUBTOTAL(9,I2530:I2530)</f>
        <v>95980000</v>
      </c>
    </row>
    <row r="2532" spans="2:9" x14ac:dyDescent="0.2">
      <c r="F2532" s="16"/>
      <c r="G2532" s="20"/>
      <c r="H2532" s="21"/>
      <c r="I2532" s="22"/>
    </row>
    <row r="2533" spans="2:9" ht="15" customHeight="1" x14ac:dyDescent="0.2">
      <c r="B2533" s="1">
        <v>6</v>
      </c>
      <c r="C2533" t="s">
        <v>1067</v>
      </c>
      <c r="D2533" s="3">
        <v>2670</v>
      </c>
      <c r="E2533" t="s">
        <v>1245</v>
      </c>
      <c r="F2533" s="4">
        <v>267071</v>
      </c>
      <c r="G2533" t="s">
        <v>1248</v>
      </c>
      <c r="I2533" s="2"/>
    </row>
    <row r="2534" spans="2:9" x14ac:dyDescent="0.2">
      <c r="E2534"/>
      <c r="G2534" s="1"/>
      <c r="H2534" s="6" t="s">
        <v>11</v>
      </c>
      <c r="I2534" s="15">
        <v>194460000</v>
      </c>
    </row>
    <row r="2535" spans="2:9" ht="15" customHeight="1" x14ac:dyDescent="0.2">
      <c r="E2535"/>
      <c r="F2535" s="16" t="s">
        <v>12</v>
      </c>
      <c r="G2535" s="17"/>
      <c r="H2535" s="18" t="s">
        <v>1249</v>
      </c>
      <c r="I2535" s="19">
        <f>SUBTOTAL(9,I2534:I2534)</f>
        <v>194460000</v>
      </c>
    </row>
    <row r="2536" spans="2:9" x14ac:dyDescent="0.2">
      <c r="F2536" s="16"/>
      <c r="G2536" s="20"/>
      <c r="H2536" s="21"/>
      <c r="I2536" s="22"/>
    </row>
    <row r="2537" spans="2:9" ht="15" customHeight="1" x14ac:dyDescent="0.2">
      <c r="B2537" s="1">
        <v>6</v>
      </c>
      <c r="C2537" t="s">
        <v>1067</v>
      </c>
      <c r="D2537" s="3">
        <v>2670</v>
      </c>
      <c r="E2537" t="s">
        <v>1245</v>
      </c>
      <c r="F2537" s="4">
        <v>267072</v>
      </c>
      <c r="G2537" t="s">
        <v>1250</v>
      </c>
      <c r="I2537" s="2"/>
    </row>
    <row r="2538" spans="2:9" x14ac:dyDescent="0.2">
      <c r="E2538"/>
      <c r="G2538" s="1"/>
      <c r="H2538" s="6" t="s">
        <v>11</v>
      </c>
      <c r="I2538" s="15">
        <v>34790000</v>
      </c>
    </row>
    <row r="2539" spans="2:9" ht="15" customHeight="1" x14ac:dyDescent="0.2">
      <c r="E2539"/>
      <c r="F2539" s="16" t="s">
        <v>12</v>
      </c>
      <c r="G2539" s="17"/>
      <c r="H2539" s="18" t="s">
        <v>1251</v>
      </c>
      <c r="I2539" s="19">
        <f>SUBTOTAL(9,I2538:I2538)</f>
        <v>34790000</v>
      </c>
    </row>
    <row r="2540" spans="2:9" x14ac:dyDescent="0.2">
      <c r="F2540" s="16"/>
      <c r="G2540" s="20"/>
      <c r="H2540" s="21"/>
      <c r="I2540" s="22"/>
    </row>
    <row r="2541" spans="2:9" ht="15" customHeight="1" x14ac:dyDescent="0.2">
      <c r="B2541" s="1">
        <v>6</v>
      </c>
      <c r="C2541" t="s">
        <v>1067</v>
      </c>
      <c r="D2541" s="3">
        <v>2670</v>
      </c>
      <c r="E2541" t="s">
        <v>1245</v>
      </c>
      <c r="F2541" s="4">
        <v>267073</v>
      </c>
      <c r="G2541" t="s">
        <v>1252</v>
      </c>
      <c r="I2541" s="2"/>
    </row>
    <row r="2542" spans="2:9" x14ac:dyDescent="0.2">
      <c r="E2542"/>
      <c r="G2542" s="1"/>
      <c r="H2542" s="6" t="s">
        <v>11</v>
      </c>
      <c r="I2542" s="15">
        <v>10648000</v>
      </c>
    </row>
    <row r="2543" spans="2:9" ht="15" customHeight="1" x14ac:dyDescent="0.2">
      <c r="E2543"/>
      <c r="F2543" s="16" t="s">
        <v>12</v>
      </c>
      <c r="G2543" s="17"/>
      <c r="H2543" s="18" t="s">
        <v>1253</v>
      </c>
      <c r="I2543" s="19">
        <f>SUBTOTAL(9,I2542:I2542)</f>
        <v>10648000</v>
      </c>
    </row>
    <row r="2544" spans="2:9" x14ac:dyDescent="0.2">
      <c r="F2544" s="16"/>
      <c r="G2544" s="20"/>
      <c r="H2544" s="21"/>
      <c r="I2544" s="22"/>
    </row>
    <row r="2545" spans="2:9" ht="15" customHeight="1" x14ac:dyDescent="0.2">
      <c r="B2545" s="1">
        <v>6</v>
      </c>
      <c r="C2545" t="s">
        <v>1067</v>
      </c>
      <c r="D2545" s="3">
        <v>2680</v>
      </c>
      <c r="E2545" t="s">
        <v>1254</v>
      </c>
      <c r="F2545" s="4">
        <v>268070</v>
      </c>
      <c r="G2545" t="s">
        <v>1255</v>
      </c>
      <c r="I2545" s="2"/>
    </row>
    <row r="2546" spans="2:9" x14ac:dyDescent="0.2">
      <c r="E2546"/>
      <c r="G2546" s="1"/>
      <c r="H2546" s="6" t="s">
        <v>11</v>
      </c>
      <c r="I2546" s="15">
        <v>1700000</v>
      </c>
    </row>
    <row r="2547" spans="2:9" ht="15" customHeight="1" x14ac:dyDescent="0.2">
      <c r="E2547"/>
      <c r="F2547" s="16" t="s">
        <v>12</v>
      </c>
      <c r="G2547" s="17"/>
      <c r="H2547" s="18" t="s">
        <v>1256</v>
      </c>
      <c r="I2547" s="19">
        <f>SUBTOTAL(9,I2546:I2546)</f>
        <v>1700000</v>
      </c>
    </row>
    <row r="2548" spans="2:9" x14ac:dyDescent="0.2">
      <c r="F2548" s="16"/>
      <c r="G2548" s="20"/>
      <c r="H2548" s="21"/>
      <c r="I2548" s="22"/>
    </row>
    <row r="2549" spans="2:9" ht="15" customHeight="1" x14ac:dyDescent="0.2">
      <c r="B2549" s="1">
        <v>6</v>
      </c>
      <c r="C2549" t="s">
        <v>1067</v>
      </c>
      <c r="D2549" s="3">
        <v>2680</v>
      </c>
      <c r="E2549" t="s">
        <v>1254</v>
      </c>
      <c r="F2549" s="4">
        <v>268071</v>
      </c>
      <c r="G2549" t="s">
        <v>1257</v>
      </c>
      <c r="I2549" s="2"/>
    </row>
    <row r="2550" spans="2:9" x14ac:dyDescent="0.2">
      <c r="E2550"/>
      <c r="G2550" s="1"/>
      <c r="H2550" s="6" t="s">
        <v>11</v>
      </c>
      <c r="I2550" s="15">
        <v>1690000</v>
      </c>
    </row>
    <row r="2551" spans="2:9" ht="15" customHeight="1" x14ac:dyDescent="0.2">
      <c r="E2551"/>
      <c r="F2551" s="16" t="s">
        <v>12</v>
      </c>
      <c r="G2551" s="17"/>
      <c r="H2551" s="18" t="s">
        <v>1258</v>
      </c>
      <c r="I2551" s="19">
        <f>SUBTOTAL(9,I2550:I2550)</f>
        <v>1690000</v>
      </c>
    </row>
    <row r="2552" spans="2:9" x14ac:dyDescent="0.2">
      <c r="F2552" s="16"/>
      <c r="G2552" s="20"/>
      <c r="H2552" s="21"/>
      <c r="I2552" s="22"/>
    </row>
    <row r="2553" spans="2:9" ht="15" customHeight="1" x14ac:dyDescent="0.2">
      <c r="B2553" s="1">
        <v>6</v>
      </c>
      <c r="C2553" t="s">
        <v>1067</v>
      </c>
      <c r="D2553" s="3">
        <v>2680</v>
      </c>
      <c r="E2553" t="s">
        <v>1254</v>
      </c>
      <c r="F2553" s="4">
        <v>268074</v>
      </c>
      <c r="G2553" t="s">
        <v>1197</v>
      </c>
      <c r="I2553" s="2"/>
    </row>
    <row r="2554" spans="2:9" x14ac:dyDescent="0.2">
      <c r="E2554"/>
      <c r="G2554" s="1"/>
      <c r="H2554" s="6" t="s">
        <v>11</v>
      </c>
      <c r="I2554" s="15">
        <v>200</v>
      </c>
    </row>
    <row r="2555" spans="2:9" ht="15" customHeight="1" x14ac:dyDescent="0.2">
      <c r="E2555"/>
      <c r="F2555" s="16" t="s">
        <v>12</v>
      </c>
      <c r="G2555" s="17"/>
      <c r="H2555" s="18" t="s">
        <v>1259</v>
      </c>
      <c r="I2555" s="19">
        <f>SUBTOTAL(9,I2554:I2554)</f>
        <v>200</v>
      </c>
    </row>
    <row r="2556" spans="2:9" x14ac:dyDescent="0.2">
      <c r="F2556" s="16"/>
      <c r="G2556" s="20"/>
      <c r="H2556" s="21"/>
      <c r="I2556" s="22"/>
    </row>
    <row r="2557" spans="2:9" ht="15" customHeight="1" x14ac:dyDescent="0.2">
      <c r="B2557" s="1">
        <v>6</v>
      </c>
      <c r="C2557" t="s">
        <v>1067</v>
      </c>
      <c r="D2557" s="3">
        <v>2680</v>
      </c>
      <c r="E2557" t="s">
        <v>1254</v>
      </c>
      <c r="F2557" s="4">
        <v>268075</v>
      </c>
      <c r="G2557" t="s">
        <v>1260</v>
      </c>
      <c r="I2557" s="2"/>
    </row>
    <row r="2558" spans="2:9" x14ac:dyDescent="0.2">
      <c r="E2558"/>
      <c r="G2558" s="1"/>
      <c r="H2558" s="6" t="s">
        <v>11</v>
      </c>
      <c r="I2558" s="15">
        <v>2500</v>
      </c>
    </row>
    <row r="2559" spans="2:9" ht="15" customHeight="1" x14ac:dyDescent="0.2">
      <c r="E2559"/>
      <c r="F2559" s="16" t="s">
        <v>12</v>
      </c>
      <c r="G2559" s="17"/>
      <c r="H2559" s="18" t="s">
        <v>1261</v>
      </c>
      <c r="I2559" s="19">
        <f>SUBTOTAL(9,I2558:I2558)</f>
        <v>2500</v>
      </c>
    </row>
    <row r="2560" spans="2:9" x14ac:dyDescent="0.2">
      <c r="F2560" s="16"/>
      <c r="G2560" s="20"/>
      <c r="H2560" s="21"/>
      <c r="I2560" s="22"/>
    </row>
    <row r="2561" spans="2:9" ht="15" customHeight="1" x14ac:dyDescent="0.2">
      <c r="B2561" s="1">
        <v>6</v>
      </c>
      <c r="C2561" t="s">
        <v>1067</v>
      </c>
      <c r="D2561" s="3">
        <v>2686</v>
      </c>
      <c r="E2561" t="s">
        <v>1262</v>
      </c>
      <c r="F2561" s="4">
        <v>268670</v>
      </c>
      <c r="G2561" t="s">
        <v>1263</v>
      </c>
      <c r="I2561" s="2"/>
    </row>
    <row r="2562" spans="2:9" x14ac:dyDescent="0.2">
      <c r="E2562"/>
      <c r="G2562" s="1"/>
      <c r="H2562" s="6" t="s">
        <v>11</v>
      </c>
      <c r="I2562" s="15">
        <v>325000</v>
      </c>
    </row>
    <row r="2563" spans="2:9" ht="15" customHeight="1" x14ac:dyDescent="0.2">
      <c r="E2563"/>
      <c r="F2563" s="16" t="s">
        <v>12</v>
      </c>
      <c r="G2563" s="17"/>
      <c r="H2563" s="18" t="s">
        <v>1264</v>
      </c>
      <c r="I2563" s="19">
        <f>SUBTOTAL(9,I2562:I2562)</f>
        <v>325000</v>
      </c>
    </row>
    <row r="2564" spans="2:9" x14ac:dyDescent="0.2">
      <c r="F2564" s="16"/>
      <c r="G2564" s="20"/>
      <c r="H2564" s="21"/>
      <c r="I2564" s="22"/>
    </row>
    <row r="2565" spans="2:9" ht="15" customHeight="1" x14ac:dyDescent="0.2">
      <c r="B2565" s="1">
        <v>6</v>
      </c>
      <c r="C2565" t="s">
        <v>1067</v>
      </c>
      <c r="D2565" s="3">
        <v>3605</v>
      </c>
      <c r="E2565" t="s">
        <v>1088</v>
      </c>
      <c r="F2565" s="4">
        <v>360501</v>
      </c>
      <c r="G2565" t="s">
        <v>1265</v>
      </c>
      <c r="I2565" s="2"/>
    </row>
    <row r="2566" spans="2:9" x14ac:dyDescent="0.2">
      <c r="E2566"/>
      <c r="G2566" s="1"/>
      <c r="H2566" s="6" t="s">
        <v>11</v>
      </c>
      <c r="I2566" s="15">
        <v>11481</v>
      </c>
    </row>
    <row r="2567" spans="2:9" ht="15" customHeight="1" x14ac:dyDescent="0.2">
      <c r="E2567"/>
      <c r="F2567" s="16" t="s">
        <v>12</v>
      </c>
      <c r="G2567" s="17"/>
      <c r="H2567" s="18" t="s">
        <v>1266</v>
      </c>
      <c r="I2567" s="19">
        <f>SUBTOTAL(9,I2566:I2566)</f>
        <v>11481</v>
      </c>
    </row>
    <row r="2568" spans="2:9" x14ac:dyDescent="0.2">
      <c r="F2568" s="16"/>
      <c r="G2568" s="20"/>
      <c r="H2568" s="21"/>
      <c r="I2568" s="22"/>
    </row>
    <row r="2569" spans="2:9" ht="15" customHeight="1" x14ac:dyDescent="0.2">
      <c r="B2569" s="1">
        <v>6</v>
      </c>
      <c r="C2569" t="s">
        <v>1067</v>
      </c>
      <c r="D2569" s="3">
        <v>3605</v>
      </c>
      <c r="E2569" t="s">
        <v>1088</v>
      </c>
      <c r="F2569" s="4">
        <v>360504</v>
      </c>
      <c r="G2569" t="s">
        <v>1267</v>
      </c>
      <c r="I2569" s="2"/>
    </row>
    <row r="2570" spans="2:9" x14ac:dyDescent="0.2">
      <c r="E2570"/>
      <c r="G2570" s="1"/>
      <c r="H2570" s="6" t="s">
        <v>11</v>
      </c>
      <c r="I2570" s="15">
        <v>4887</v>
      </c>
    </row>
    <row r="2571" spans="2:9" ht="15" customHeight="1" x14ac:dyDescent="0.2">
      <c r="E2571"/>
      <c r="F2571" s="16" t="s">
        <v>12</v>
      </c>
      <c r="G2571" s="17"/>
      <c r="H2571" s="18" t="s">
        <v>1268</v>
      </c>
      <c r="I2571" s="19">
        <f>SUBTOTAL(9,I2570:I2570)</f>
        <v>4887</v>
      </c>
    </row>
    <row r="2572" spans="2:9" x14ac:dyDescent="0.2">
      <c r="F2572" s="16"/>
      <c r="G2572" s="20"/>
      <c r="H2572" s="21"/>
      <c r="I2572" s="22"/>
    </row>
    <row r="2573" spans="2:9" ht="15" customHeight="1" x14ac:dyDescent="0.2">
      <c r="B2573" s="1">
        <v>6</v>
      </c>
      <c r="C2573" t="s">
        <v>1067</v>
      </c>
      <c r="D2573" s="3">
        <v>3605</v>
      </c>
      <c r="E2573" t="s">
        <v>1088</v>
      </c>
      <c r="F2573" s="4">
        <v>360505</v>
      </c>
      <c r="G2573" t="s">
        <v>1269</v>
      </c>
      <c r="I2573" s="2"/>
    </row>
    <row r="2574" spans="2:9" x14ac:dyDescent="0.2">
      <c r="E2574"/>
      <c r="G2574" s="1"/>
      <c r="H2574" s="6" t="s">
        <v>11</v>
      </c>
      <c r="I2574" s="15">
        <v>21544</v>
      </c>
    </row>
    <row r="2575" spans="2:9" ht="15" customHeight="1" x14ac:dyDescent="0.2">
      <c r="E2575"/>
      <c r="F2575" s="16" t="s">
        <v>12</v>
      </c>
      <c r="G2575" s="17"/>
      <c r="H2575" s="18" t="s">
        <v>1270</v>
      </c>
      <c r="I2575" s="19">
        <f>SUBTOTAL(9,I2574:I2574)</f>
        <v>21544</v>
      </c>
    </row>
    <row r="2576" spans="2:9" x14ac:dyDescent="0.2">
      <c r="F2576" s="16"/>
      <c r="G2576" s="20"/>
      <c r="H2576" s="21"/>
      <c r="I2576" s="22"/>
    </row>
    <row r="2577" spans="2:9" ht="15" customHeight="1" x14ac:dyDescent="0.2">
      <c r="B2577" s="1">
        <v>6</v>
      </c>
      <c r="C2577" t="s">
        <v>1067</v>
      </c>
      <c r="D2577" s="3">
        <v>3634</v>
      </c>
      <c r="E2577" t="s">
        <v>1110</v>
      </c>
      <c r="F2577" s="4">
        <v>363485</v>
      </c>
      <c r="G2577" t="s">
        <v>1271</v>
      </c>
      <c r="I2577" s="2"/>
    </row>
    <row r="2578" spans="2:9" x14ac:dyDescent="0.2">
      <c r="E2578"/>
      <c r="G2578" s="1"/>
      <c r="H2578" s="6" t="s">
        <v>11</v>
      </c>
      <c r="I2578" s="15">
        <v>5000</v>
      </c>
    </row>
    <row r="2579" spans="2:9" ht="15" customHeight="1" x14ac:dyDescent="0.2">
      <c r="E2579"/>
      <c r="F2579" s="16" t="s">
        <v>12</v>
      </c>
      <c r="G2579" s="17"/>
      <c r="H2579" s="18" t="s">
        <v>1272</v>
      </c>
      <c r="I2579" s="19">
        <f>SUBTOTAL(9,I2578:I2578)</f>
        <v>5000</v>
      </c>
    </row>
    <row r="2580" spans="2:9" x14ac:dyDescent="0.2">
      <c r="F2580" s="16"/>
      <c r="G2580" s="20"/>
      <c r="H2580" s="21"/>
      <c r="I2580" s="22"/>
    </row>
    <row r="2581" spans="2:9" ht="15" customHeight="1" x14ac:dyDescent="0.2">
      <c r="B2581" s="1">
        <v>6</v>
      </c>
      <c r="C2581" t="s">
        <v>1067</v>
      </c>
      <c r="D2581" s="3">
        <v>3635</v>
      </c>
      <c r="E2581" t="s">
        <v>1273</v>
      </c>
      <c r="F2581" s="4">
        <v>363501</v>
      </c>
      <c r="G2581" t="s">
        <v>1274</v>
      </c>
      <c r="I2581" s="2"/>
    </row>
    <row r="2582" spans="2:9" x14ac:dyDescent="0.2">
      <c r="E2582"/>
      <c r="G2582" s="1"/>
      <c r="H2582" s="6" t="s">
        <v>11</v>
      </c>
      <c r="I2582" s="15">
        <v>100</v>
      </c>
    </row>
    <row r="2583" spans="2:9" ht="15" customHeight="1" x14ac:dyDescent="0.2">
      <c r="E2583"/>
      <c r="F2583" s="16" t="s">
        <v>12</v>
      </c>
      <c r="G2583" s="17"/>
      <c r="H2583" s="18" t="s">
        <v>1275</v>
      </c>
      <c r="I2583" s="19">
        <f>SUBTOTAL(9,I2582:I2582)</f>
        <v>100</v>
      </c>
    </row>
    <row r="2584" spans="2:9" x14ac:dyDescent="0.2">
      <c r="F2584" s="16"/>
      <c r="G2584" s="20"/>
      <c r="H2584" s="21"/>
      <c r="I2584" s="22"/>
    </row>
    <row r="2585" spans="2:9" ht="15" customHeight="1" x14ac:dyDescent="0.2">
      <c r="B2585" s="1">
        <v>6</v>
      </c>
      <c r="C2585" t="s">
        <v>1067</v>
      </c>
      <c r="D2585" s="3">
        <v>3640</v>
      </c>
      <c r="E2585" t="s">
        <v>1124</v>
      </c>
      <c r="F2585" s="4">
        <v>364004</v>
      </c>
      <c r="G2585" t="s">
        <v>1276</v>
      </c>
      <c r="I2585" s="2"/>
    </row>
    <row r="2586" spans="2:9" x14ac:dyDescent="0.2">
      <c r="E2586"/>
      <c r="G2586" s="1"/>
      <c r="H2586" s="6" t="s">
        <v>11</v>
      </c>
      <c r="I2586" s="15">
        <v>5580</v>
      </c>
    </row>
    <row r="2587" spans="2:9" ht="15" customHeight="1" x14ac:dyDescent="0.2">
      <c r="E2587"/>
      <c r="F2587" s="16" t="s">
        <v>12</v>
      </c>
      <c r="G2587" s="17"/>
      <c r="H2587" s="18" t="s">
        <v>1277</v>
      </c>
      <c r="I2587" s="19">
        <f>SUBTOTAL(9,I2586:I2586)</f>
        <v>5580</v>
      </c>
    </row>
    <row r="2588" spans="2:9" x14ac:dyDescent="0.2">
      <c r="F2588" s="16"/>
      <c r="G2588" s="20"/>
      <c r="H2588" s="21"/>
      <c r="I2588" s="22"/>
    </row>
    <row r="2589" spans="2:9" ht="15" customHeight="1" x14ac:dyDescent="0.2">
      <c r="B2589" s="1">
        <v>6</v>
      </c>
      <c r="C2589" t="s">
        <v>1067</v>
      </c>
      <c r="D2589" s="3">
        <v>3640</v>
      </c>
      <c r="E2589" t="s">
        <v>1124</v>
      </c>
      <c r="F2589" s="4">
        <v>364006</v>
      </c>
      <c r="G2589" t="s">
        <v>842</v>
      </c>
      <c r="I2589" s="2"/>
    </row>
    <row r="2590" spans="2:9" x14ac:dyDescent="0.2">
      <c r="E2590"/>
      <c r="G2590" s="1"/>
      <c r="H2590" s="6" t="s">
        <v>11</v>
      </c>
      <c r="I2590" s="15">
        <v>3902</v>
      </c>
    </row>
    <row r="2591" spans="2:9" ht="15" customHeight="1" x14ac:dyDescent="0.2">
      <c r="E2591"/>
      <c r="F2591" s="16" t="s">
        <v>12</v>
      </c>
      <c r="G2591" s="17"/>
      <c r="H2591" s="18" t="s">
        <v>1278</v>
      </c>
      <c r="I2591" s="19">
        <f>SUBTOTAL(9,I2590:I2590)</f>
        <v>3902</v>
      </c>
    </row>
    <row r="2592" spans="2:9" x14ac:dyDescent="0.2">
      <c r="F2592" s="16"/>
      <c r="G2592" s="20"/>
      <c r="H2592" s="21"/>
      <c r="I2592" s="22"/>
    </row>
    <row r="2593" spans="2:9" ht="15" customHeight="1" x14ac:dyDescent="0.2">
      <c r="B2593" s="1">
        <v>6</v>
      </c>
      <c r="C2593" t="s">
        <v>1067</v>
      </c>
      <c r="D2593" s="3">
        <v>3640</v>
      </c>
      <c r="E2593" t="s">
        <v>1124</v>
      </c>
      <c r="F2593" s="4">
        <v>364007</v>
      </c>
      <c r="G2593" t="s">
        <v>1279</v>
      </c>
      <c r="I2593" s="2"/>
    </row>
    <row r="2594" spans="2:9" x14ac:dyDescent="0.2">
      <c r="E2594"/>
      <c r="G2594" s="1"/>
      <c r="H2594" s="6" t="s">
        <v>11</v>
      </c>
      <c r="I2594" s="15">
        <v>25678</v>
      </c>
    </row>
    <row r="2595" spans="2:9" ht="15" customHeight="1" x14ac:dyDescent="0.2">
      <c r="E2595"/>
      <c r="F2595" s="16" t="s">
        <v>12</v>
      </c>
      <c r="G2595" s="17"/>
      <c r="H2595" s="18" t="s">
        <v>1280</v>
      </c>
      <c r="I2595" s="19">
        <f>SUBTOTAL(9,I2594:I2594)</f>
        <v>25678</v>
      </c>
    </row>
    <row r="2596" spans="2:9" x14ac:dyDescent="0.2">
      <c r="F2596" s="16"/>
      <c r="G2596" s="20"/>
      <c r="H2596" s="21"/>
      <c r="I2596" s="22"/>
    </row>
    <row r="2597" spans="2:9" ht="15" customHeight="1" x14ac:dyDescent="0.2">
      <c r="B2597" s="1">
        <v>6</v>
      </c>
      <c r="C2597" t="s">
        <v>1067</v>
      </c>
      <c r="D2597" s="3">
        <v>3640</v>
      </c>
      <c r="E2597" t="s">
        <v>1124</v>
      </c>
      <c r="F2597" s="4">
        <v>364008</v>
      </c>
      <c r="G2597" t="s">
        <v>1281</v>
      </c>
      <c r="I2597" s="2"/>
    </row>
    <row r="2598" spans="2:9" x14ac:dyDescent="0.2">
      <c r="E2598"/>
      <c r="G2598" s="1"/>
      <c r="H2598" s="6" t="s">
        <v>11</v>
      </c>
      <c r="I2598" s="15">
        <v>19409</v>
      </c>
    </row>
    <row r="2599" spans="2:9" ht="15" customHeight="1" x14ac:dyDescent="0.2">
      <c r="E2599"/>
      <c r="F2599" s="16" t="s">
        <v>12</v>
      </c>
      <c r="G2599" s="17"/>
      <c r="H2599" s="18" t="s">
        <v>1282</v>
      </c>
      <c r="I2599" s="19">
        <f>SUBTOTAL(9,I2598:I2598)</f>
        <v>19409</v>
      </c>
    </row>
    <row r="2600" spans="2:9" x14ac:dyDescent="0.2">
      <c r="F2600" s="16"/>
      <c r="G2600" s="20"/>
      <c r="H2600" s="21"/>
      <c r="I2600" s="22"/>
    </row>
    <row r="2601" spans="2:9" ht="15" customHeight="1" x14ac:dyDescent="0.2">
      <c r="B2601" s="1">
        <v>6</v>
      </c>
      <c r="C2601" t="s">
        <v>1067</v>
      </c>
      <c r="D2601" s="3">
        <v>3640</v>
      </c>
      <c r="E2601" t="s">
        <v>1124</v>
      </c>
      <c r="F2601" s="4">
        <v>364085</v>
      </c>
      <c r="G2601" t="s">
        <v>642</v>
      </c>
      <c r="I2601" s="2"/>
    </row>
    <row r="2602" spans="2:9" x14ac:dyDescent="0.2">
      <c r="E2602"/>
      <c r="G2602" s="1"/>
      <c r="H2602" s="6" t="s">
        <v>11</v>
      </c>
      <c r="I2602" s="15">
        <v>7175</v>
      </c>
    </row>
    <row r="2603" spans="2:9" ht="15" customHeight="1" x14ac:dyDescent="0.2">
      <c r="E2603"/>
      <c r="F2603" s="16" t="s">
        <v>12</v>
      </c>
      <c r="G2603" s="17"/>
      <c r="H2603" s="18" t="s">
        <v>1283</v>
      </c>
      <c r="I2603" s="19">
        <f>SUBTOTAL(9,I2602:I2602)</f>
        <v>7175</v>
      </c>
    </row>
    <row r="2604" spans="2:9" x14ac:dyDescent="0.2">
      <c r="F2604" s="16"/>
      <c r="G2604" s="20"/>
      <c r="H2604" s="21"/>
      <c r="I2604" s="22"/>
    </row>
    <row r="2605" spans="2:9" ht="15" customHeight="1" x14ac:dyDescent="0.2">
      <c r="B2605" s="1">
        <v>6</v>
      </c>
      <c r="C2605" t="s">
        <v>1067</v>
      </c>
      <c r="D2605" s="3">
        <v>3640</v>
      </c>
      <c r="E2605" t="s">
        <v>1124</v>
      </c>
      <c r="F2605" s="4">
        <v>364086</v>
      </c>
      <c r="G2605" t="s">
        <v>1284</v>
      </c>
      <c r="I2605" s="2"/>
    </row>
    <row r="2606" spans="2:9" x14ac:dyDescent="0.2">
      <c r="E2606"/>
      <c r="G2606" s="1"/>
      <c r="H2606" s="6" t="s">
        <v>11</v>
      </c>
      <c r="I2606" s="15">
        <v>29450</v>
      </c>
    </row>
    <row r="2607" spans="2:9" ht="15" customHeight="1" x14ac:dyDescent="0.2">
      <c r="E2607"/>
      <c r="F2607" s="16" t="s">
        <v>12</v>
      </c>
      <c r="G2607" s="17"/>
      <c r="H2607" s="18" t="s">
        <v>1285</v>
      </c>
      <c r="I2607" s="19">
        <f>SUBTOTAL(9,I2606:I2606)</f>
        <v>29450</v>
      </c>
    </row>
    <row r="2608" spans="2:9" x14ac:dyDescent="0.2">
      <c r="F2608" s="16"/>
      <c r="G2608" s="20"/>
      <c r="H2608" s="21"/>
      <c r="I2608" s="22"/>
    </row>
    <row r="2609" spans="2:9" ht="15" customHeight="1" x14ac:dyDescent="0.2">
      <c r="B2609" s="1">
        <v>6</v>
      </c>
      <c r="C2609" t="s">
        <v>1067</v>
      </c>
      <c r="D2609" s="3">
        <v>3671</v>
      </c>
      <c r="E2609" t="s">
        <v>1158</v>
      </c>
      <c r="F2609" s="4">
        <v>367104</v>
      </c>
      <c r="G2609" t="s">
        <v>1286</v>
      </c>
      <c r="I2609" s="2"/>
    </row>
    <row r="2610" spans="2:9" x14ac:dyDescent="0.2">
      <c r="E2610"/>
      <c r="G2610" s="1"/>
      <c r="H2610" s="6" t="s">
        <v>11</v>
      </c>
      <c r="I2610" s="15">
        <v>13265</v>
      </c>
    </row>
    <row r="2611" spans="2:9" ht="15" customHeight="1" x14ac:dyDescent="0.2">
      <c r="E2611"/>
      <c r="F2611" s="16" t="s">
        <v>12</v>
      </c>
      <c r="G2611" s="17"/>
      <c r="H2611" s="18" t="s">
        <v>1287</v>
      </c>
      <c r="I2611" s="19">
        <f>SUBTOTAL(9,I2610:I2610)</f>
        <v>13265</v>
      </c>
    </row>
    <row r="2612" spans="2:9" x14ac:dyDescent="0.2">
      <c r="F2612" s="16"/>
      <c r="G2612" s="20"/>
      <c r="H2612" s="21"/>
      <c r="I2612" s="22"/>
    </row>
    <row r="2613" spans="2:9" ht="15" customHeight="1" x14ac:dyDescent="0.2">
      <c r="B2613" s="1">
        <v>6</v>
      </c>
      <c r="C2613" t="s">
        <v>1067</v>
      </c>
      <c r="D2613" s="3">
        <v>3672</v>
      </c>
      <c r="E2613" t="s">
        <v>1173</v>
      </c>
      <c r="F2613" s="4">
        <v>367201</v>
      </c>
      <c r="G2613" t="s">
        <v>1288</v>
      </c>
      <c r="I2613" s="2"/>
    </row>
    <row r="2614" spans="2:9" x14ac:dyDescent="0.2">
      <c r="E2614"/>
      <c r="G2614" s="1"/>
      <c r="H2614" s="6" t="s">
        <v>11</v>
      </c>
      <c r="I2614" s="15">
        <v>68726</v>
      </c>
    </row>
    <row r="2615" spans="2:9" ht="15" customHeight="1" x14ac:dyDescent="0.2">
      <c r="E2615"/>
      <c r="F2615" s="16" t="s">
        <v>12</v>
      </c>
      <c r="G2615" s="17"/>
      <c r="H2615" s="18" t="s">
        <v>1289</v>
      </c>
      <c r="I2615" s="19">
        <f>SUBTOTAL(9,I2614:I2614)</f>
        <v>68726</v>
      </c>
    </row>
    <row r="2616" spans="2:9" x14ac:dyDescent="0.2">
      <c r="F2616" s="16"/>
      <c r="G2616" s="20"/>
      <c r="H2616" s="21"/>
      <c r="I2616" s="22"/>
    </row>
    <row r="2617" spans="2:9" ht="15" customHeight="1" x14ac:dyDescent="0.2">
      <c r="B2617" s="1">
        <v>6</v>
      </c>
      <c r="C2617" t="s">
        <v>1067</v>
      </c>
      <c r="D2617" s="3">
        <v>5470</v>
      </c>
      <c r="E2617" t="s">
        <v>1182</v>
      </c>
      <c r="F2617" s="4">
        <v>547030</v>
      </c>
      <c r="G2617" t="s">
        <v>1290</v>
      </c>
      <c r="I2617" s="2"/>
    </row>
    <row r="2618" spans="2:9" x14ac:dyDescent="0.2">
      <c r="E2618"/>
      <c r="G2618" s="1"/>
      <c r="H2618" s="6" t="s">
        <v>11</v>
      </c>
      <c r="I2618" s="15">
        <v>55000</v>
      </c>
    </row>
    <row r="2619" spans="2:9" ht="15" customHeight="1" x14ac:dyDescent="0.2">
      <c r="E2619"/>
      <c r="F2619" s="16" t="s">
        <v>12</v>
      </c>
      <c r="G2619" s="17"/>
      <c r="H2619" s="18" t="s">
        <v>1291</v>
      </c>
      <c r="I2619" s="19">
        <f>SUBTOTAL(9,I2618:I2618)</f>
        <v>55000</v>
      </c>
    </row>
    <row r="2620" spans="2:9" x14ac:dyDescent="0.2">
      <c r="F2620" s="16"/>
      <c r="G2620" s="20"/>
      <c r="H2620" s="21"/>
      <c r="I2620" s="22"/>
    </row>
    <row r="2621" spans="2:9" ht="15" customHeight="1" x14ac:dyDescent="0.2">
      <c r="B2621" s="1">
        <v>6</v>
      </c>
      <c r="C2621" t="s">
        <v>1067</v>
      </c>
      <c r="D2621" s="3">
        <v>5701</v>
      </c>
      <c r="E2621" t="s">
        <v>825</v>
      </c>
      <c r="F2621" s="4">
        <v>570171</v>
      </c>
      <c r="G2621" t="s">
        <v>1292</v>
      </c>
      <c r="I2621" s="2"/>
    </row>
    <row r="2622" spans="2:9" x14ac:dyDescent="0.2">
      <c r="E2622"/>
      <c r="G2622" s="1"/>
      <c r="H2622" s="6" t="s">
        <v>11</v>
      </c>
      <c r="I2622" s="15">
        <v>768500</v>
      </c>
    </row>
    <row r="2623" spans="2:9" ht="15" customHeight="1" x14ac:dyDescent="0.2">
      <c r="E2623"/>
      <c r="F2623" s="16" t="s">
        <v>12</v>
      </c>
      <c r="G2623" s="17"/>
      <c r="H2623" s="18" t="s">
        <v>1293</v>
      </c>
      <c r="I2623" s="19">
        <f>SUBTOTAL(9,I2622:I2622)</f>
        <v>768500</v>
      </c>
    </row>
    <row r="2624" spans="2:9" x14ac:dyDescent="0.2">
      <c r="F2624" s="16"/>
      <c r="G2624" s="20"/>
      <c r="H2624" s="21"/>
      <c r="I2624" s="22"/>
    </row>
    <row r="2625" spans="2:9" ht="15" customHeight="1" x14ac:dyDescent="0.2">
      <c r="B2625" s="1">
        <v>6</v>
      </c>
      <c r="C2625" t="s">
        <v>1067</v>
      </c>
      <c r="D2625" s="3">
        <v>5701</v>
      </c>
      <c r="E2625" t="s">
        <v>825</v>
      </c>
      <c r="F2625" s="4">
        <v>570180</v>
      </c>
      <c r="G2625" t="s">
        <v>455</v>
      </c>
      <c r="I2625" s="2"/>
    </row>
    <row r="2626" spans="2:9" x14ac:dyDescent="0.2">
      <c r="E2626"/>
      <c r="G2626" s="1"/>
      <c r="H2626" s="6" t="s">
        <v>11</v>
      </c>
      <c r="I2626" s="15">
        <v>1000</v>
      </c>
    </row>
    <row r="2627" spans="2:9" ht="15" customHeight="1" x14ac:dyDescent="0.2">
      <c r="E2627"/>
      <c r="F2627" s="16" t="s">
        <v>12</v>
      </c>
      <c r="G2627" s="17"/>
      <c r="H2627" s="18" t="s">
        <v>1294</v>
      </c>
      <c r="I2627" s="19">
        <f>SUBTOTAL(9,I2626:I2626)</f>
        <v>1000</v>
      </c>
    </row>
    <row r="2628" spans="2:9" x14ac:dyDescent="0.2">
      <c r="F2628" s="16"/>
      <c r="G2628" s="20"/>
      <c r="H2628" s="21"/>
      <c r="I2628" s="22"/>
    </row>
    <row r="2629" spans="2:9" ht="15" customHeight="1" x14ac:dyDescent="0.2">
      <c r="B2629" s="1">
        <v>6</v>
      </c>
      <c r="C2629" t="s">
        <v>1067</v>
      </c>
      <c r="D2629" s="3">
        <v>5701</v>
      </c>
      <c r="E2629" t="s">
        <v>825</v>
      </c>
      <c r="F2629" s="4">
        <v>570186</v>
      </c>
      <c r="G2629" t="s">
        <v>1295</v>
      </c>
      <c r="I2629" s="2"/>
    </row>
    <row r="2630" spans="2:9" x14ac:dyDescent="0.2">
      <c r="E2630"/>
      <c r="G2630" s="1"/>
      <c r="H2630" s="6" t="s">
        <v>11</v>
      </c>
      <c r="I2630" s="15">
        <v>1492000</v>
      </c>
    </row>
    <row r="2631" spans="2:9" ht="15" customHeight="1" x14ac:dyDescent="0.2">
      <c r="E2631"/>
      <c r="F2631" s="16" t="s">
        <v>12</v>
      </c>
      <c r="G2631" s="17"/>
      <c r="H2631" s="18" t="s">
        <v>1296</v>
      </c>
      <c r="I2631" s="19">
        <f>SUBTOTAL(9,I2630:I2630)</f>
        <v>1492000</v>
      </c>
    </row>
    <row r="2632" spans="2:9" x14ac:dyDescent="0.2">
      <c r="F2632" s="16"/>
      <c r="G2632" s="20"/>
      <c r="H2632" s="21"/>
      <c r="I2632" s="22"/>
    </row>
    <row r="2633" spans="2:9" ht="15" customHeight="1" x14ac:dyDescent="0.2">
      <c r="B2633" s="1">
        <v>6</v>
      </c>
      <c r="C2633" t="s">
        <v>1067</v>
      </c>
      <c r="D2633" s="3">
        <v>5701</v>
      </c>
      <c r="E2633" t="s">
        <v>825</v>
      </c>
      <c r="F2633" s="4">
        <v>570187</v>
      </c>
      <c r="G2633" t="s">
        <v>825</v>
      </c>
      <c r="I2633" s="2"/>
    </row>
    <row r="2634" spans="2:9" x14ac:dyDescent="0.2">
      <c r="E2634"/>
      <c r="G2634" s="1"/>
      <c r="H2634" s="6" t="s">
        <v>11</v>
      </c>
      <c r="I2634" s="15">
        <v>26069</v>
      </c>
    </row>
    <row r="2635" spans="2:9" ht="15" customHeight="1" x14ac:dyDescent="0.2">
      <c r="E2635"/>
      <c r="F2635" s="16" t="s">
        <v>12</v>
      </c>
      <c r="G2635" s="17"/>
      <c r="H2635" s="18" t="s">
        <v>1297</v>
      </c>
      <c r="I2635" s="19">
        <f>SUBTOTAL(9,I2634:I2634)</f>
        <v>26069</v>
      </c>
    </row>
    <row r="2636" spans="2:9" x14ac:dyDescent="0.2">
      <c r="F2636" s="16"/>
      <c r="G2636" s="20"/>
      <c r="H2636" s="21"/>
      <c r="I2636" s="22"/>
    </row>
    <row r="2637" spans="2:9" ht="15" customHeight="1" x14ac:dyDescent="0.2">
      <c r="B2637" s="1">
        <v>6</v>
      </c>
      <c r="C2637" t="s">
        <v>1067</v>
      </c>
      <c r="D2637" s="3">
        <v>5701</v>
      </c>
      <c r="E2637" t="s">
        <v>825</v>
      </c>
      <c r="F2637" s="4">
        <v>570188</v>
      </c>
      <c r="G2637" t="s">
        <v>1298</v>
      </c>
      <c r="I2637" s="2"/>
    </row>
    <row r="2638" spans="2:9" x14ac:dyDescent="0.2">
      <c r="E2638"/>
      <c r="G2638" s="1"/>
      <c r="H2638" s="6" t="s">
        <v>11</v>
      </c>
      <c r="I2638" s="15">
        <v>110000</v>
      </c>
    </row>
    <row r="2639" spans="2:9" ht="15" customHeight="1" x14ac:dyDescent="0.2">
      <c r="E2639"/>
      <c r="F2639" s="16" t="s">
        <v>12</v>
      </c>
      <c r="G2639" s="17"/>
      <c r="H2639" s="18" t="s">
        <v>1299</v>
      </c>
      <c r="I2639" s="19">
        <f>SUBTOTAL(9,I2638:I2638)</f>
        <v>110000</v>
      </c>
    </row>
    <row r="2640" spans="2:9" x14ac:dyDescent="0.2">
      <c r="F2640" s="16"/>
      <c r="G2640" s="20"/>
      <c r="H2640" s="21"/>
      <c r="I2640" s="22"/>
    </row>
    <row r="2641" spans="2:9" ht="15" customHeight="1" x14ac:dyDescent="0.2">
      <c r="B2641" s="1">
        <v>6</v>
      </c>
      <c r="C2641" t="s">
        <v>1067</v>
      </c>
      <c r="D2641" s="3">
        <v>5704</v>
      </c>
      <c r="E2641" t="s">
        <v>1300</v>
      </c>
      <c r="F2641" s="4">
        <v>570470</v>
      </c>
      <c r="G2641" t="s">
        <v>1301</v>
      </c>
      <c r="I2641" s="2"/>
    </row>
    <row r="2642" spans="2:9" x14ac:dyDescent="0.2">
      <c r="E2642"/>
      <c r="G2642" s="1"/>
      <c r="H2642" s="6" t="s">
        <v>11</v>
      </c>
      <c r="I2642" s="15">
        <v>230000</v>
      </c>
    </row>
    <row r="2643" spans="2:9" ht="15" customHeight="1" x14ac:dyDescent="0.2">
      <c r="E2643"/>
      <c r="F2643" s="16" t="s">
        <v>12</v>
      </c>
      <c r="G2643" s="17"/>
      <c r="H2643" s="18" t="s">
        <v>1302</v>
      </c>
      <c r="I2643" s="19">
        <f>SUBTOTAL(9,I2642:I2642)</f>
        <v>230000</v>
      </c>
    </row>
    <row r="2644" spans="2:9" x14ac:dyDescent="0.2">
      <c r="F2644" s="16"/>
      <c r="G2644" s="20"/>
      <c r="H2644" s="21"/>
      <c r="I2644" s="22"/>
    </row>
    <row r="2645" spans="2:9" ht="15" customHeight="1" x14ac:dyDescent="0.2">
      <c r="B2645" s="1">
        <v>6</v>
      </c>
      <c r="C2645" t="s">
        <v>1067</v>
      </c>
      <c r="D2645" s="3">
        <v>5705</v>
      </c>
      <c r="E2645" t="s">
        <v>1303</v>
      </c>
      <c r="F2645" s="4">
        <v>570570</v>
      </c>
      <c r="G2645" t="s">
        <v>1304</v>
      </c>
      <c r="I2645" s="2"/>
    </row>
    <row r="2646" spans="2:9" x14ac:dyDescent="0.2">
      <c r="E2646"/>
      <c r="G2646" s="1"/>
      <c r="H2646" s="6" t="s">
        <v>11</v>
      </c>
      <c r="I2646" s="15">
        <v>27000</v>
      </c>
    </row>
    <row r="2647" spans="2:9" ht="15" customHeight="1" x14ac:dyDescent="0.2">
      <c r="E2647"/>
      <c r="F2647" s="16" t="s">
        <v>12</v>
      </c>
      <c r="G2647" s="17"/>
      <c r="H2647" s="18" t="s">
        <v>1305</v>
      </c>
      <c r="I2647" s="19">
        <f>SUBTOTAL(9,I2646:I2646)</f>
        <v>27000</v>
      </c>
    </row>
    <row r="2648" spans="2:9" x14ac:dyDescent="0.2">
      <c r="F2648" s="16"/>
      <c r="G2648" s="20"/>
      <c r="H2648" s="21"/>
      <c r="I2648" s="22"/>
    </row>
    <row r="2649" spans="2:9" ht="15" customHeight="1" x14ac:dyDescent="0.2">
      <c r="B2649" s="1">
        <v>6</v>
      </c>
      <c r="C2649" t="s">
        <v>1067</v>
      </c>
      <c r="D2649" s="3">
        <v>5705</v>
      </c>
      <c r="E2649" t="s">
        <v>1303</v>
      </c>
      <c r="F2649" s="4">
        <v>570571</v>
      </c>
      <c r="G2649" t="s">
        <v>1306</v>
      </c>
      <c r="I2649" s="2"/>
    </row>
    <row r="2650" spans="2:9" x14ac:dyDescent="0.2">
      <c r="E2650"/>
      <c r="G2650" s="1"/>
      <c r="H2650" s="6" t="s">
        <v>11</v>
      </c>
      <c r="I2650" s="15">
        <v>700</v>
      </c>
    </row>
    <row r="2651" spans="2:9" ht="15" customHeight="1" x14ac:dyDescent="0.2">
      <c r="E2651"/>
      <c r="F2651" s="16" t="s">
        <v>12</v>
      </c>
      <c r="G2651" s="17"/>
      <c r="H2651" s="18" t="s">
        <v>1307</v>
      </c>
      <c r="I2651" s="19">
        <f>SUBTOTAL(9,I2650:I2650)</f>
        <v>700</v>
      </c>
    </row>
    <row r="2652" spans="2:9" x14ac:dyDescent="0.2">
      <c r="F2652" s="16"/>
      <c r="G2652" s="20"/>
      <c r="H2652" s="21"/>
      <c r="I2652" s="22"/>
    </row>
    <row r="2653" spans="2:9" ht="15" customHeight="1" x14ac:dyDescent="0.2">
      <c r="B2653" s="1">
        <v>6</v>
      </c>
      <c r="C2653" t="s">
        <v>1067</v>
      </c>
      <c r="D2653" s="3">
        <v>5705</v>
      </c>
      <c r="E2653" t="s">
        <v>1303</v>
      </c>
      <c r="F2653" s="4">
        <v>570572</v>
      </c>
      <c r="G2653" t="s">
        <v>1308</v>
      </c>
      <c r="I2653" s="2"/>
    </row>
    <row r="2654" spans="2:9" x14ac:dyDescent="0.2">
      <c r="E2654"/>
      <c r="G2654" s="1"/>
      <c r="H2654" s="6" t="s">
        <v>11</v>
      </c>
      <c r="I2654" s="15">
        <v>45000</v>
      </c>
    </row>
    <row r="2655" spans="2:9" ht="15" customHeight="1" x14ac:dyDescent="0.2">
      <c r="E2655"/>
      <c r="F2655" s="16" t="s">
        <v>12</v>
      </c>
      <c r="G2655" s="17"/>
      <c r="H2655" s="18" t="s">
        <v>1309</v>
      </c>
      <c r="I2655" s="19">
        <f>SUBTOTAL(9,I2654:I2654)</f>
        <v>45000</v>
      </c>
    </row>
    <row r="2656" spans="2:9" x14ac:dyDescent="0.2">
      <c r="F2656" s="16"/>
      <c r="G2656" s="20"/>
      <c r="H2656" s="21"/>
      <c r="I2656" s="22"/>
    </row>
    <row r="2657" spans="2:9" ht="15" customHeight="1" x14ac:dyDescent="0.2">
      <c r="B2657" s="1">
        <v>7</v>
      </c>
      <c r="C2657" t="s">
        <v>1310</v>
      </c>
      <c r="D2657" s="3">
        <v>700</v>
      </c>
      <c r="E2657" t="s">
        <v>1310</v>
      </c>
      <c r="F2657" s="4">
        <v>70001</v>
      </c>
      <c r="G2657" t="s">
        <v>10</v>
      </c>
      <c r="I2657" s="2"/>
    </row>
    <row r="2658" spans="2:9" x14ac:dyDescent="0.2">
      <c r="E2658"/>
      <c r="G2658" s="1"/>
      <c r="H2658" s="6" t="s">
        <v>11</v>
      </c>
      <c r="I2658" s="15">
        <v>323186</v>
      </c>
    </row>
    <row r="2659" spans="2:9" ht="15" customHeight="1" x14ac:dyDescent="0.2">
      <c r="E2659"/>
      <c r="F2659" s="16" t="s">
        <v>12</v>
      </c>
      <c r="G2659" s="17"/>
      <c r="H2659" s="18" t="s">
        <v>1311</v>
      </c>
      <c r="I2659" s="19">
        <f>SUBTOTAL(9,I2658:I2658)</f>
        <v>323186</v>
      </c>
    </row>
    <row r="2660" spans="2:9" x14ac:dyDescent="0.2">
      <c r="F2660" s="16"/>
      <c r="G2660" s="20"/>
      <c r="H2660" s="21"/>
      <c r="I2660" s="22"/>
    </row>
    <row r="2661" spans="2:9" ht="15" customHeight="1" x14ac:dyDescent="0.2">
      <c r="B2661" s="1">
        <v>7</v>
      </c>
      <c r="C2661" t="s">
        <v>1310</v>
      </c>
      <c r="D2661" s="3">
        <v>701</v>
      </c>
      <c r="E2661" t="s">
        <v>1312</v>
      </c>
      <c r="F2661" s="4">
        <v>70121</v>
      </c>
      <c r="G2661" t="s">
        <v>368</v>
      </c>
      <c r="I2661" s="2"/>
    </row>
    <row r="2662" spans="2:9" x14ac:dyDescent="0.2">
      <c r="E2662"/>
      <c r="G2662" s="1"/>
      <c r="H2662" s="6" t="s">
        <v>11</v>
      </c>
      <c r="I2662" s="15">
        <v>322597</v>
      </c>
    </row>
    <row r="2663" spans="2:9" ht="15" customHeight="1" x14ac:dyDescent="0.2">
      <c r="E2663"/>
      <c r="F2663" s="16" t="s">
        <v>12</v>
      </c>
      <c r="G2663" s="17"/>
      <c r="H2663" s="18" t="s">
        <v>1313</v>
      </c>
      <c r="I2663" s="19">
        <f>SUBTOTAL(9,I2662:I2662)</f>
        <v>322597</v>
      </c>
    </row>
    <row r="2664" spans="2:9" x14ac:dyDescent="0.2">
      <c r="F2664" s="16"/>
      <c r="G2664" s="20"/>
      <c r="H2664" s="21"/>
      <c r="I2664" s="22"/>
    </row>
    <row r="2665" spans="2:9" ht="15" customHeight="1" x14ac:dyDescent="0.2">
      <c r="B2665" s="1">
        <v>7</v>
      </c>
      <c r="C2665" t="s">
        <v>1310</v>
      </c>
      <c r="D2665" s="3">
        <v>701</v>
      </c>
      <c r="E2665" t="s">
        <v>1312</v>
      </c>
      <c r="F2665" s="4">
        <v>70160</v>
      </c>
      <c r="G2665" t="s">
        <v>1314</v>
      </c>
      <c r="I2665" s="2"/>
    </row>
    <row r="2666" spans="2:9" x14ac:dyDescent="0.2">
      <c r="E2666"/>
      <c r="G2666" s="1"/>
      <c r="H2666" s="6" t="s">
        <v>11</v>
      </c>
      <c r="I2666" s="15">
        <v>71211</v>
      </c>
    </row>
    <row r="2667" spans="2:9" ht="15" customHeight="1" x14ac:dyDescent="0.2">
      <c r="E2667"/>
      <c r="F2667" s="16" t="s">
        <v>12</v>
      </c>
      <c r="G2667" s="17"/>
      <c r="H2667" s="18" t="s">
        <v>1315</v>
      </c>
      <c r="I2667" s="19">
        <f>SUBTOTAL(9,I2666:I2666)</f>
        <v>71211</v>
      </c>
    </row>
    <row r="2668" spans="2:9" x14ac:dyDescent="0.2">
      <c r="F2668" s="16"/>
      <c r="G2668" s="20"/>
      <c r="H2668" s="21"/>
      <c r="I2668" s="22"/>
    </row>
    <row r="2669" spans="2:9" ht="15" customHeight="1" x14ac:dyDescent="0.2">
      <c r="B2669" s="1">
        <v>7</v>
      </c>
      <c r="C2669" t="s">
        <v>1310</v>
      </c>
      <c r="D2669" s="3">
        <v>701</v>
      </c>
      <c r="E2669" t="s">
        <v>1312</v>
      </c>
      <c r="F2669" s="4">
        <v>70170</v>
      </c>
      <c r="G2669" t="s">
        <v>1316</v>
      </c>
      <c r="I2669" s="2"/>
    </row>
    <row r="2670" spans="2:9" x14ac:dyDescent="0.2">
      <c r="E2670"/>
      <c r="G2670" s="1"/>
      <c r="H2670" s="6" t="s">
        <v>11</v>
      </c>
      <c r="I2670" s="15">
        <v>73447</v>
      </c>
    </row>
    <row r="2671" spans="2:9" ht="15" customHeight="1" x14ac:dyDescent="0.2">
      <c r="E2671"/>
      <c r="F2671" s="16" t="s">
        <v>12</v>
      </c>
      <c r="G2671" s="17"/>
      <c r="H2671" s="18" t="s">
        <v>1317</v>
      </c>
      <c r="I2671" s="19">
        <f>SUBTOTAL(9,I2670:I2670)</f>
        <v>73447</v>
      </c>
    </row>
    <row r="2672" spans="2:9" x14ac:dyDescent="0.2">
      <c r="F2672" s="16"/>
      <c r="G2672" s="20"/>
      <c r="H2672" s="21"/>
      <c r="I2672" s="22"/>
    </row>
    <row r="2673" spans="2:9" ht="15" customHeight="1" x14ac:dyDescent="0.2">
      <c r="B2673" s="1">
        <v>7</v>
      </c>
      <c r="C2673" t="s">
        <v>1310</v>
      </c>
      <c r="D2673" s="3">
        <v>701</v>
      </c>
      <c r="E2673" t="s">
        <v>1312</v>
      </c>
      <c r="F2673" s="4">
        <v>70173</v>
      </c>
      <c r="G2673" t="s">
        <v>1318</v>
      </c>
      <c r="I2673" s="2"/>
    </row>
    <row r="2674" spans="2:9" x14ac:dyDescent="0.2">
      <c r="E2674"/>
      <c r="G2674" s="1"/>
      <c r="H2674" s="6" t="s">
        <v>11</v>
      </c>
      <c r="I2674" s="15">
        <v>44544</v>
      </c>
    </row>
    <row r="2675" spans="2:9" ht="15" customHeight="1" x14ac:dyDescent="0.2">
      <c r="E2675"/>
      <c r="F2675" s="16" t="s">
        <v>12</v>
      </c>
      <c r="G2675" s="17"/>
      <c r="H2675" s="18" t="s">
        <v>1319</v>
      </c>
      <c r="I2675" s="19">
        <f>SUBTOTAL(9,I2674:I2674)</f>
        <v>44544</v>
      </c>
    </row>
    <row r="2676" spans="2:9" x14ac:dyDescent="0.2">
      <c r="F2676" s="16"/>
      <c r="G2676" s="20"/>
      <c r="H2676" s="21"/>
      <c r="I2676" s="22"/>
    </row>
    <row r="2677" spans="2:9" ht="15" customHeight="1" x14ac:dyDescent="0.2">
      <c r="B2677" s="1">
        <v>7</v>
      </c>
      <c r="C2677" t="s">
        <v>1310</v>
      </c>
      <c r="D2677" s="3">
        <v>702</v>
      </c>
      <c r="E2677" t="s">
        <v>1320</v>
      </c>
      <c r="F2677" s="4">
        <v>70221</v>
      </c>
      <c r="G2677" t="s">
        <v>368</v>
      </c>
      <c r="I2677" s="2"/>
    </row>
    <row r="2678" spans="2:9" x14ac:dyDescent="0.2">
      <c r="E2678"/>
      <c r="G2678" s="1"/>
      <c r="H2678" s="6" t="s">
        <v>11</v>
      </c>
      <c r="I2678" s="15">
        <v>37173</v>
      </c>
    </row>
    <row r="2679" spans="2:9" ht="15" customHeight="1" x14ac:dyDescent="0.2">
      <c r="E2679"/>
      <c r="F2679" s="16" t="s">
        <v>12</v>
      </c>
      <c r="G2679" s="17"/>
      <c r="H2679" s="18" t="s">
        <v>1321</v>
      </c>
      <c r="I2679" s="19">
        <f>SUBTOTAL(9,I2678:I2678)</f>
        <v>37173</v>
      </c>
    </row>
    <row r="2680" spans="2:9" x14ac:dyDescent="0.2">
      <c r="F2680" s="16"/>
      <c r="G2680" s="20"/>
      <c r="H2680" s="21"/>
      <c r="I2680" s="22"/>
    </row>
    <row r="2681" spans="2:9" ht="15" customHeight="1" x14ac:dyDescent="0.2">
      <c r="B2681" s="1">
        <v>7</v>
      </c>
      <c r="C2681" t="s">
        <v>1310</v>
      </c>
      <c r="D2681" s="3">
        <v>702</v>
      </c>
      <c r="E2681" t="s">
        <v>1320</v>
      </c>
      <c r="F2681" s="4">
        <v>70270</v>
      </c>
      <c r="G2681" t="s">
        <v>370</v>
      </c>
      <c r="I2681" s="2"/>
    </row>
    <row r="2682" spans="2:9" x14ac:dyDescent="0.2">
      <c r="E2682"/>
      <c r="G2682" s="1"/>
      <c r="H2682" s="6" t="s">
        <v>11</v>
      </c>
      <c r="I2682" s="15">
        <v>4811</v>
      </c>
    </row>
    <row r="2683" spans="2:9" ht="15" customHeight="1" x14ac:dyDescent="0.2">
      <c r="E2683"/>
      <c r="F2683" s="16" t="s">
        <v>12</v>
      </c>
      <c r="G2683" s="17"/>
      <c r="H2683" s="18" t="s">
        <v>1322</v>
      </c>
      <c r="I2683" s="19">
        <f>SUBTOTAL(9,I2682:I2682)</f>
        <v>4811</v>
      </c>
    </row>
    <row r="2684" spans="2:9" x14ac:dyDescent="0.2">
      <c r="F2684" s="16"/>
      <c r="G2684" s="20"/>
      <c r="H2684" s="21"/>
      <c r="I2684" s="22"/>
    </row>
    <row r="2685" spans="2:9" ht="15" customHeight="1" x14ac:dyDescent="0.2">
      <c r="B2685" s="1">
        <v>7</v>
      </c>
      <c r="C2685" t="s">
        <v>1310</v>
      </c>
      <c r="D2685" s="3">
        <v>702</v>
      </c>
      <c r="E2685" t="s">
        <v>1320</v>
      </c>
      <c r="F2685" s="4">
        <v>70272</v>
      </c>
      <c r="G2685" t="s">
        <v>1323</v>
      </c>
      <c r="I2685" s="2"/>
    </row>
    <row r="2686" spans="2:9" x14ac:dyDescent="0.2">
      <c r="E2686"/>
      <c r="G2686" s="1"/>
      <c r="H2686" s="6" t="s">
        <v>11</v>
      </c>
      <c r="I2686" s="15">
        <v>87994</v>
      </c>
    </row>
    <row r="2687" spans="2:9" ht="15" customHeight="1" x14ac:dyDescent="0.2">
      <c r="E2687"/>
      <c r="F2687" s="16" t="s">
        <v>12</v>
      </c>
      <c r="G2687" s="17"/>
      <c r="H2687" s="18" t="s">
        <v>1324</v>
      </c>
      <c r="I2687" s="19">
        <f>SUBTOTAL(9,I2686:I2686)</f>
        <v>87994</v>
      </c>
    </row>
    <row r="2688" spans="2:9" x14ac:dyDescent="0.2">
      <c r="F2688" s="16"/>
      <c r="G2688" s="20"/>
      <c r="H2688" s="21"/>
      <c r="I2688" s="22"/>
    </row>
    <row r="2689" spans="2:9" ht="15" customHeight="1" x14ac:dyDescent="0.2">
      <c r="B2689" s="1">
        <v>7</v>
      </c>
      <c r="C2689" t="s">
        <v>1310</v>
      </c>
      <c r="D2689" s="3">
        <v>703</v>
      </c>
      <c r="E2689" t="s">
        <v>1325</v>
      </c>
      <c r="F2689" s="4">
        <v>70321</v>
      </c>
      <c r="G2689" t="s">
        <v>14</v>
      </c>
      <c r="I2689" s="2"/>
    </row>
    <row r="2690" spans="2:9" x14ac:dyDescent="0.2">
      <c r="E2690"/>
      <c r="G2690" s="1"/>
      <c r="H2690" s="6" t="s">
        <v>11</v>
      </c>
      <c r="I2690" s="15">
        <v>13262</v>
      </c>
    </row>
    <row r="2691" spans="2:9" ht="15" customHeight="1" x14ac:dyDescent="0.2">
      <c r="E2691"/>
      <c r="F2691" s="16" t="s">
        <v>12</v>
      </c>
      <c r="G2691" s="17"/>
      <c r="H2691" s="18" t="s">
        <v>1326</v>
      </c>
      <c r="I2691" s="19">
        <f>SUBTOTAL(9,I2690:I2690)</f>
        <v>13262</v>
      </c>
    </row>
    <row r="2692" spans="2:9" x14ac:dyDescent="0.2">
      <c r="F2692" s="16"/>
      <c r="G2692" s="20"/>
      <c r="H2692" s="21"/>
      <c r="I2692" s="22"/>
    </row>
    <row r="2693" spans="2:9" ht="15" customHeight="1" x14ac:dyDescent="0.2">
      <c r="B2693" s="1">
        <v>7</v>
      </c>
      <c r="C2693" t="s">
        <v>1310</v>
      </c>
      <c r="D2693" s="3">
        <v>703</v>
      </c>
      <c r="E2693" t="s">
        <v>1325</v>
      </c>
      <c r="F2693" s="4">
        <v>70371</v>
      </c>
      <c r="G2693" t="s">
        <v>39</v>
      </c>
      <c r="I2693" s="2"/>
    </row>
    <row r="2694" spans="2:9" x14ac:dyDescent="0.2">
      <c r="E2694"/>
      <c r="G2694" s="1"/>
      <c r="H2694" s="6" t="s">
        <v>11</v>
      </c>
      <c r="I2694" s="15">
        <v>262417</v>
      </c>
    </row>
    <row r="2695" spans="2:9" ht="15" customHeight="1" x14ac:dyDescent="0.2">
      <c r="E2695"/>
      <c r="F2695" s="16" t="s">
        <v>12</v>
      </c>
      <c r="G2695" s="17"/>
      <c r="H2695" s="18" t="s">
        <v>1327</v>
      </c>
      <c r="I2695" s="19">
        <f>SUBTOTAL(9,I2694:I2694)</f>
        <v>262417</v>
      </c>
    </row>
    <row r="2696" spans="2:9" x14ac:dyDescent="0.2">
      <c r="F2696" s="16"/>
      <c r="G2696" s="20"/>
      <c r="H2696" s="21"/>
      <c r="I2696" s="22"/>
    </row>
    <row r="2697" spans="2:9" ht="15" customHeight="1" x14ac:dyDescent="0.2">
      <c r="B2697" s="1">
        <v>7</v>
      </c>
      <c r="C2697" t="s">
        <v>1310</v>
      </c>
      <c r="D2697" s="3">
        <v>703</v>
      </c>
      <c r="E2697" t="s">
        <v>1325</v>
      </c>
      <c r="F2697" s="4">
        <v>70372</v>
      </c>
      <c r="G2697" t="s">
        <v>1328</v>
      </c>
      <c r="I2697" s="2"/>
    </row>
    <row r="2698" spans="2:9" x14ac:dyDescent="0.2">
      <c r="E2698"/>
      <c r="G2698" s="1"/>
      <c r="H2698" s="6" t="s">
        <v>11</v>
      </c>
      <c r="I2698" s="15">
        <v>23138</v>
      </c>
    </row>
    <row r="2699" spans="2:9" ht="15" customHeight="1" x14ac:dyDescent="0.2">
      <c r="E2699"/>
      <c r="F2699" s="16" t="s">
        <v>12</v>
      </c>
      <c r="G2699" s="17"/>
      <c r="H2699" s="18" t="s">
        <v>1329</v>
      </c>
      <c r="I2699" s="19">
        <f>SUBTOTAL(9,I2698:I2698)</f>
        <v>23138</v>
      </c>
    </row>
    <row r="2700" spans="2:9" x14ac:dyDescent="0.2">
      <c r="F2700" s="16"/>
      <c r="G2700" s="20"/>
      <c r="H2700" s="21"/>
      <c r="I2700" s="22"/>
    </row>
    <row r="2701" spans="2:9" ht="15" customHeight="1" x14ac:dyDescent="0.2">
      <c r="B2701" s="1">
        <v>7</v>
      </c>
      <c r="C2701" t="s">
        <v>1310</v>
      </c>
      <c r="D2701" s="3">
        <v>704</v>
      </c>
      <c r="E2701" t="s">
        <v>1330</v>
      </c>
      <c r="F2701" s="4">
        <v>70401</v>
      </c>
      <c r="G2701" t="s">
        <v>10</v>
      </c>
      <c r="I2701" s="2"/>
    </row>
    <row r="2702" spans="2:9" x14ac:dyDescent="0.2">
      <c r="E2702"/>
      <c r="G2702" s="1"/>
      <c r="H2702" s="6" t="s">
        <v>11</v>
      </c>
      <c r="I2702" s="15">
        <v>75603</v>
      </c>
    </row>
    <row r="2703" spans="2:9" ht="15" customHeight="1" x14ac:dyDescent="0.2">
      <c r="E2703"/>
      <c r="F2703" s="16" t="s">
        <v>12</v>
      </c>
      <c r="G2703" s="17"/>
      <c r="H2703" s="18" t="s">
        <v>1331</v>
      </c>
      <c r="I2703" s="19">
        <f>SUBTOTAL(9,I2702:I2702)</f>
        <v>75603</v>
      </c>
    </row>
    <row r="2704" spans="2:9" x14ac:dyDescent="0.2">
      <c r="F2704" s="16"/>
      <c r="G2704" s="20"/>
      <c r="H2704" s="21"/>
      <c r="I2704" s="22"/>
    </row>
    <row r="2705" spans="2:9" ht="15" customHeight="1" x14ac:dyDescent="0.2">
      <c r="B2705" s="1">
        <v>7</v>
      </c>
      <c r="C2705" t="s">
        <v>1310</v>
      </c>
      <c r="D2705" s="3">
        <v>704</v>
      </c>
      <c r="E2705" t="s">
        <v>1330</v>
      </c>
      <c r="F2705" s="4">
        <v>70421</v>
      </c>
      <c r="G2705" t="s">
        <v>14</v>
      </c>
      <c r="I2705" s="2"/>
    </row>
    <row r="2706" spans="2:9" x14ac:dyDescent="0.2">
      <c r="E2706"/>
      <c r="G2706" s="1"/>
      <c r="H2706" s="6" t="s">
        <v>11</v>
      </c>
      <c r="I2706" s="15">
        <v>9359</v>
      </c>
    </row>
    <row r="2707" spans="2:9" ht="15" customHeight="1" x14ac:dyDescent="0.2">
      <c r="E2707"/>
      <c r="F2707" s="16" t="s">
        <v>12</v>
      </c>
      <c r="G2707" s="17"/>
      <c r="H2707" s="18" t="s">
        <v>1332</v>
      </c>
      <c r="I2707" s="19">
        <f>SUBTOTAL(9,I2706:I2706)</f>
        <v>9359</v>
      </c>
    </row>
    <row r="2708" spans="2:9" x14ac:dyDescent="0.2">
      <c r="F2708" s="16"/>
      <c r="G2708" s="20"/>
      <c r="H2708" s="21"/>
      <c r="I2708" s="22"/>
    </row>
    <row r="2709" spans="2:9" ht="15" customHeight="1" x14ac:dyDescent="0.2">
      <c r="B2709" s="1">
        <v>7</v>
      </c>
      <c r="C2709" t="s">
        <v>1310</v>
      </c>
      <c r="D2709" s="3">
        <v>709</v>
      </c>
      <c r="E2709" t="s">
        <v>1333</v>
      </c>
      <c r="F2709" s="4">
        <v>70901</v>
      </c>
      <c r="G2709" t="s">
        <v>10</v>
      </c>
      <c r="I2709" s="2"/>
    </row>
    <row r="2710" spans="2:9" x14ac:dyDescent="0.2">
      <c r="E2710"/>
      <c r="G2710" s="1"/>
      <c r="H2710" s="6" t="s">
        <v>11</v>
      </c>
      <c r="I2710" s="15">
        <v>89340</v>
      </c>
    </row>
    <row r="2711" spans="2:9" ht="15" customHeight="1" x14ac:dyDescent="0.2">
      <c r="E2711"/>
      <c r="F2711" s="16" t="s">
        <v>12</v>
      </c>
      <c r="G2711" s="17"/>
      <c r="H2711" s="18" t="s">
        <v>1334</v>
      </c>
      <c r="I2711" s="19">
        <f>SUBTOTAL(9,I2710:I2710)</f>
        <v>89340</v>
      </c>
    </row>
    <row r="2712" spans="2:9" x14ac:dyDescent="0.2">
      <c r="F2712" s="16"/>
      <c r="G2712" s="20"/>
      <c r="H2712" s="21"/>
      <c r="I2712" s="22"/>
    </row>
    <row r="2713" spans="2:9" ht="15" customHeight="1" x14ac:dyDescent="0.2">
      <c r="B2713" s="1">
        <v>7</v>
      </c>
      <c r="C2713" t="s">
        <v>1310</v>
      </c>
      <c r="D2713" s="3">
        <v>710</v>
      </c>
      <c r="E2713" t="s">
        <v>1335</v>
      </c>
      <c r="F2713" s="4">
        <v>71021</v>
      </c>
      <c r="G2713" t="s">
        <v>14</v>
      </c>
      <c r="I2713" s="2"/>
    </row>
    <row r="2714" spans="2:9" x14ac:dyDescent="0.2">
      <c r="E2714"/>
      <c r="G2714" s="1"/>
      <c r="H2714" s="6" t="s">
        <v>11</v>
      </c>
      <c r="I2714" s="15">
        <v>298753</v>
      </c>
    </row>
    <row r="2715" spans="2:9" ht="15" customHeight="1" x14ac:dyDescent="0.2">
      <c r="E2715"/>
      <c r="F2715" s="16" t="s">
        <v>12</v>
      </c>
      <c r="G2715" s="17"/>
      <c r="H2715" s="18" t="s">
        <v>1336</v>
      </c>
      <c r="I2715" s="19">
        <f>SUBTOTAL(9,I2714:I2714)</f>
        <v>298753</v>
      </c>
    </row>
    <row r="2716" spans="2:9" x14ac:dyDescent="0.2">
      <c r="F2716" s="16"/>
      <c r="G2716" s="20"/>
      <c r="H2716" s="21"/>
      <c r="I2716" s="22"/>
    </row>
    <row r="2717" spans="2:9" ht="15" customHeight="1" x14ac:dyDescent="0.2">
      <c r="B2717" s="1">
        <v>7</v>
      </c>
      <c r="C2717" t="s">
        <v>1310</v>
      </c>
      <c r="D2717" s="3">
        <v>710</v>
      </c>
      <c r="E2717" t="s">
        <v>1335</v>
      </c>
      <c r="F2717" s="4">
        <v>71022</v>
      </c>
      <c r="G2717" t="s">
        <v>1337</v>
      </c>
      <c r="I2717" s="2"/>
    </row>
    <row r="2718" spans="2:9" x14ac:dyDescent="0.2">
      <c r="E2718"/>
      <c r="G2718" s="1"/>
      <c r="H2718" s="6" t="s">
        <v>11</v>
      </c>
      <c r="I2718" s="15">
        <v>138551</v>
      </c>
    </row>
    <row r="2719" spans="2:9" ht="15" customHeight="1" x14ac:dyDescent="0.2">
      <c r="E2719"/>
      <c r="F2719" s="16" t="s">
        <v>12</v>
      </c>
      <c r="G2719" s="17"/>
      <c r="H2719" s="18" t="s">
        <v>1338</v>
      </c>
      <c r="I2719" s="19">
        <f>SUBTOTAL(9,I2718:I2718)</f>
        <v>138551</v>
      </c>
    </row>
    <row r="2720" spans="2:9" x14ac:dyDescent="0.2">
      <c r="F2720" s="16"/>
      <c r="G2720" s="20"/>
      <c r="H2720" s="21"/>
      <c r="I2720" s="22"/>
    </row>
    <row r="2721" spans="2:9" ht="15" customHeight="1" x14ac:dyDescent="0.2">
      <c r="B2721" s="1">
        <v>7</v>
      </c>
      <c r="C2721" t="s">
        <v>1310</v>
      </c>
      <c r="D2721" s="3">
        <v>710</v>
      </c>
      <c r="E2721" t="s">
        <v>1335</v>
      </c>
      <c r="F2721" s="4">
        <v>71023</v>
      </c>
      <c r="G2721" t="s">
        <v>1339</v>
      </c>
      <c r="I2721" s="2"/>
    </row>
    <row r="2722" spans="2:9" x14ac:dyDescent="0.2">
      <c r="E2722"/>
      <c r="G2722" s="1"/>
      <c r="H2722" s="6" t="s">
        <v>11</v>
      </c>
      <c r="I2722" s="15">
        <v>111819</v>
      </c>
    </row>
    <row r="2723" spans="2:9" ht="15" customHeight="1" x14ac:dyDescent="0.2">
      <c r="E2723"/>
      <c r="F2723" s="16" t="s">
        <v>12</v>
      </c>
      <c r="G2723" s="17"/>
      <c r="H2723" s="18" t="s">
        <v>1340</v>
      </c>
      <c r="I2723" s="19">
        <f>SUBTOTAL(9,I2722:I2722)</f>
        <v>111819</v>
      </c>
    </row>
    <row r="2724" spans="2:9" x14ac:dyDescent="0.2">
      <c r="F2724" s="16"/>
      <c r="G2724" s="20"/>
      <c r="H2724" s="21"/>
      <c r="I2724" s="22"/>
    </row>
    <row r="2725" spans="2:9" ht="15" customHeight="1" x14ac:dyDescent="0.2">
      <c r="B2725" s="1">
        <v>7</v>
      </c>
      <c r="C2725" t="s">
        <v>1310</v>
      </c>
      <c r="D2725" s="3">
        <v>712</v>
      </c>
      <c r="E2725" t="s">
        <v>1341</v>
      </c>
      <c r="F2725" s="4">
        <v>71201</v>
      </c>
      <c r="G2725" t="s">
        <v>10</v>
      </c>
      <c r="I2725" s="2"/>
    </row>
    <row r="2726" spans="2:9" x14ac:dyDescent="0.2">
      <c r="E2726"/>
      <c r="G2726" s="1"/>
      <c r="H2726" s="6" t="s">
        <v>11</v>
      </c>
      <c r="I2726" s="15">
        <v>14387</v>
      </c>
    </row>
    <row r="2727" spans="2:9" ht="15" customHeight="1" x14ac:dyDescent="0.2">
      <c r="E2727"/>
      <c r="F2727" s="16" t="s">
        <v>12</v>
      </c>
      <c r="G2727" s="17"/>
      <c r="H2727" s="18" t="s">
        <v>1342</v>
      </c>
      <c r="I2727" s="19">
        <f>SUBTOTAL(9,I2726:I2726)</f>
        <v>14387</v>
      </c>
    </row>
    <row r="2728" spans="2:9" x14ac:dyDescent="0.2">
      <c r="F2728" s="16"/>
      <c r="G2728" s="20"/>
      <c r="H2728" s="21"/>
      <c r="I2728" s="22"/>
    </row>
    <row r="2729" spans="2:9" ht="15" customHeight="1" x14ac:dyDescent="0.2">
      <c r="B2729" s="1">
        <v>7</v>
      </c>
      <c r="C2729" t="s">
        <v>1310</v>
      </c>
      <c r="D2729" s="3">
        <v>714</v>
      </c>
      <c r="E2729" t="s">
        <v>1343</v>
      </c>
      <c r="F2729" s="4">
        <v>71421</v>
      </c>
      <c r="G2729" t="s">
        <v>14</v>
      </c>
      <c r="I2729" s="2"/>
    </row>
    <row r="2730" spans="2:9" x14ac:dyDescent="0.2">
      <c r="E2730"/>
      <c r="G2730" s="1"/>
      <c r="H2730" s="6" t="s">
        <v>11</v>
      </c>
      <c r="I2730" s="15">
        <v>147697</v>
      </c>
    </row>
    <row r="2731" spans="2:9" ht="15" customHeight="1" x14ac:dyDescent="0.2">
      <c r="E2731"/>
      <c r="F2731" s="16" t="s">
        <v>12</v>
      </c>
      <c r="G2731" s="17"/>
      <c r="H2731" s="18" t="s">
        <v>1344</v>
      </c>
      <c r="I2731" s="19">
        <f>SUBTOTAL(9,I2730:I2730)</f>
        <v>147697</v>
      </c>
    </row>
    <row r="2732" spans="2:9" x14ac:dyDescent="0.2">
      <c r="F2732" s="16"/>
      <c r="G2732" s="20"/>
      <c r="H2732" s="21"/>
      <c r="I2732" s="22"/>
    </row>
    <row r="2733" spans="2:9" ht="15" customHeight="1" x14ac:dyDescent="0.2">
      <c r="B2733" s="1">
        <v>7</v>
      </c>
      <c r="C2733" t="s">
        <v>1310</v>
      </c>
      <c r="D2733" s="3">
        <v>714</v>
      </c>
      <c r="E2733" t="s">
        <v>1343</v>
      </c>
      <c r="F2733" s="4">
        <v>71422</v>
      </c>
      <c r="G2733" t="s">
        <v>1345</v>
      </c>
      <c r="I2733" s="2"/>
    </row>
    <row r="2734" spans="2:9" x14ac:dyDescent="0.2">
      <c r="E2734"/>
      <c r="G2734" s="1"/>
      <c r="H2734" s="6" t="s">
        <v>11</v>
      </c>
      <c r="I2734" s="15">
        <v>47118</v>
      </c>
    </row>
    <row r="2735" spans="2:9" ht="15" customHeight="1" x14ac:dyDescent="0.2">
      <c r="E2735"/>
      <c r="F2735" s="16" t="s">
        <v>12</v>
      </c>
      <c r="G2735" s="17"/>
      <c r="H2735" s="18" t="s">
        <v>1346</v>
      </c>
      <c r="I2735" s="19">
        <f>SUBTOTAL(9,I2734:I2734)</f>
        <v>47118</v>
      </c>
    </row>
    <row r="2736" spans="2:9" x14ac:dyDescent="0.2">
      <c r="F2736" s="16"/>
      <c r="G2736" s="20"/>
      <c r="H2736" s="21"/>
      <c r="I2736" s="22"/>
    </row>
    <row r="2737" spans="2:9" ht="15" customHeight="1" x14ac:dyDescent="0.2">
      <c r="B2737" s="1">
        <v>7</v>
      </c>
      <c r="C2737" t="s">
        <v>1310</v>
      </c>
      <c r="D2737" s="3">
        <v>714</v>
      </c>
      <c r="E2737" t="s">
        <v>1343</v>
      </c>
      <c r="F2737" s="4">
        <v>71460</v>
      </c>
      <c r="G2737" t="s">
        <v>1347</v>
      </c>
      <c r="I2737" s="2"/>
    </row>
    <row r="2738" spans="2:9" x14ac:dyDescent="0.2">
      <c r="E2738"/>
      <c r="G2738" s="1"/>
      <c r="H2738" s="6" t="s">
        <v>11</v>
      </c>
      <c r="I2738" s="15">
        <v>124871</v>
      </c>
    </row>
    <row r="2739" spans="2:9" ht="15" customHeight="1" x14ac:dyDescent="0.2">
      <c r="E2739"/>
      <c r="F2739" s="16" t="s">
        <v>12</v>
      </c>
      <c r="G2739" s="17"/>
      <c r="H2739" s="18" t="s">
        <v>1348</v>
      </c>
      <c r="I2739" s="19">
        <f>SUBTOTAL(9,I2738:I2738)</f>
        <v>124871</v>
      </c>
    </row>
    <row r="2740" spans="2:9" x14ac:dyDescent="0.2">
      <c r="F2740" s="16"/>
      <c r="G2740" s="20"/>
      <c r="H2740" s="21"/>
      <c r="I2740" s="22"/>
    </row>
    <row r="2741" spans="2:9" ht="15" customHeight="1" x14ac:dyDescent="0.2">
      <c r="B2741" s="1">
        <v>7</v>
      </c>
      <c r="C2741" t="s">
        <v>1310</v>
      </c>
      <c r="D2741" s="3">
        <v>714</v>
      </c>
      <c r="E2741" t="s">
        <v>1343</v>
      </c>
      <c r="F2741" s="4">
        <v>71470</v>
      </c>
      <c r="G2741" t="s">
        <v>1349</v>
      </c>
      <c r="I2741" s="2"/>
    </row>
    <row r="2742" spans="2:9" x14ac:dyDescent="0.2">
      <c r="E2742"/>
      <c r="G2742" s="1"/>
      <c r="H2742" s="6" t="s">
        <v>11</v>
      </c>
      <c r="I2742" s="15">
        <v>201772</v>
      </c>
    </row>
    <row r="2743" spans="2:9" ht="15" customHeight="1" x14ac:dyDescent="0.2">
      <c r="E2743"/>
      <c r="F2743" s="16" t="s">
        <v>12</v>
      </c>
      <c r="G2743" s="17"/>
      <c r="H2743" s="18" t="s">
        <v>1350</v>
      </c>
      <c r="I2743" s="19">
        <f>SUBTOTAL(9,I2742:I2742)</f>
        <v>201772</v>
      </c>
    </row>
    <row r="2744" spans="2:9" x14ac:dyDescent="0.2">
      <c r="F2744" s="16"/>
      <c r="G2744" s="20"/>
      <c r="H2744" s="21"/>
      <c r="I2744" s="22"/>
    </row>
    <row r="2745" spans="2:9" ht="15" customHeight="1" x14ac:dyDescent="0.2">
      <c r="B2745" s="1">
        <v>7</v>
      </c>
      <c r="C2745" t="s">
        <v>1310</v>
      </c>
      <c r="D2745" s="3">
        <v>714</v>
      </c>
      <c r="E2745" t="s">
        <v>1343</v>
      </c>
      <c r="F2745" s="4">
        <v>71474</v>
      </c>
      <c r="G2745" t="s">
        <v>1351</v>
      </c>
      <c r="I2745" s="2"/>
    </row>
    <row r="2746" spans="2:9" x14ac:dyDescent="0.2">
      <c r="E2746"/>
      <c r="G2746" s="1"/>
      <c r="H2746" s="6" t="s">
        <v>11</v>
      </c>
      <c r="I2746" s="15">
        <v>20613</v>
      </c>
    </row>
    <row r="2747" spans="2:9" ht="15" customHeight="1" x14ac:dyDescent="0.2">
      <c r="E2747"/>
      <c r="F2747" s="16" t="s">
        <v>12</v>
      </c>
      <c r="G2747" s="17"/>
      <c r="H2747" s="18" t="s">
        <v>1352</v>
      </c>
      <c r="I2747" s="19">
        <f>SUBTOTAL(9,I2746:I2746)</f>
        <v>20613</v>
      </c>
    </row>
    <row r="2748" spans="2:9" x14ac:dyDescent="0.2">
      <c r="F2748" s="16"/>
      <c r="G2748" s="20"/>
      <c r="H2748" s="21"/>
      <c r="I2748" s="22"/>
    </row>
    <row r="2749" spans="2:9" ht="15" customHeight="1" x14ac:dyDescent="0.2">
      <c r="B2749" s="1">
        <v>7</v>
      </c>
      <c r="C2749" t="s">
        <v>1310</v>
      </c>
      <c r="D2749" s="3">
        <v>714</v>
      </c>
      <c r="E2749" t="s">
        <v>1343</v>
      </c>
      <c r="F2749" s="4">
        <v>71479</v>
      </c>
      <c r="G2749" t="s">
        <v>1353</v>
      </c>
      <c r="I2749" s="2"/>
    </row>
    <row r="2750" spans="2:9" x14ac:dyDescent="0.2">
      <c r="E2750"/>
      <c r="G2750" s="1"/>
      <c r="H2750" s="6" t="s">
        <v>11</v>
      </c>
      <c r="I2750" s="15">
        <v>81327</v>
      </c>
    </row>
    <row r="2751" spans="2:9" ht="15" customHeight="1" x14ac:dyDescent="0.2">
      <c r="E2751"/>
      <c r="F2751" s="16" t="s">
        <v>12</v>
      </c>
      <c r="G2751" s="17"/>
      <c r="H2751" s="18" t="s">
        <v>1354</v>
      </c>
      <c r="I2751" s="19">
        <f>SUBTOTAL(9,I2750:I2750)</f>
        <v>81327</v>
      </c>
    </row>
    <row r="2752" spans="2:9" x14ac:dyDescent="0.2">
      <c r="F2752" s="16"/>
      <c r="G2752" s="20"/>
      <c r="H2752" s="21"/>
      <c r="I2752" s="22"/>
    </row>
    <row r="2753" spans="2:9" ht="15" customHeight="1" x14ac:dyDescent="0.2">
      <c r="B2753" s="1">
        <v>7</v>
      </c>
      <c r="C2753" t="s">
        <v>1310</v>
      </c>
      <c r="D2753" s="3">
        <v>717</v>
      </c>
      <c r="E2753" t="s">
        <v>1355</v>
      </c>
      <c r="F2753" s="4">
        <v>71721</v>
      </c>
      <c r="G2753" t="s">
        <v>14</v>
      </c>
      <c r="I2753" s="2"/>
    </row>
    <row r="2754" spans="2:9" x14ac:dyDescent="0.2">
      <c r="E2754"/>
      <c r="G2754" s="1"/>
      <c r="H2754" s="6" t="s">
        <v>11</v>
      </c>
      <c r="I2754" s="15">
        <v>10916</v>
      </c>
    </row>
    <row r="2755" spans="2:9" ht="15" customHeight="1" x14ac:dyDescent="0.2">
      <c r="E2755"/>
      <c r="F2755" s="16" t="s">
        <v>12</v>
      </c>
      <c r="G2755" s="17"/>
      <c r="H2755" s="18" t="s">
        <v>1356</v>
      </c>
      <c r="I2755" s="19">
        <f>SUBTOTAL(9,I2754:I2754)</f>
        <v>10916</v>
      </c>
    </row>
    <row r="2756" spans="2:9" x14ac:dyDescent="0.2">
      <c r="F2756" s="16"/>
      <c r="G2756" s="20"/>
      <c r="H2756" s="21"/>
      <c r="I2756" s="22"/>
    </row>
    <row r="2757" spans="2:9" ht="15" customHeight="1" x14ac:dyDescent="0.2">
      <c r="B2757" s="1">
        <v>7</v>
      </c>
      <c r="C2757" t="s">
        <v>1310</v>
      </c>
      <c r="D2757" s="3">
        <v>717</v>
      </c>
      <c r="E2757" t="s">
        <v>1355</v>
      </c>
      <c r="F2757" s="4">
        <v>71770</v>
      </c>
      <c r="G2757" t="s">
        <v>260</v>
      </c>
      <c r="I2757" s="2"/>
    </row>
    <row r="2758" spans="2:9" x14ac:dyDescent="0.2">
      <c r="E2758"/>
      <c r="G2758" s="1"/>
      <c r="H2758" s="6" t="s">
        <v>11</v>
      </c>
      <c r="I2758" s="15">
        <v>73794</v>
      </c>
    </row>
    <row r="2759" spans="2:9" ht="15" customHeight="1" x14ac:dyDescent="0.2">
      <c r="E2759"/>
      <c r="F2759" s="16" t="s">
        <v>12</v>
      </c>
      <c r="G2759" s="17"/>
      <c r="H2759" s="18" t="s">
        <v>1357</v>
      </c>
      <c r="I2759" s="19">
        <f>SUBTOTAL(9,I2758:I2758)</f>
        <v>73794</v>
      </c>
    </row>
    <row r="2760" spans="2:9" x14ac:dyDescent="0.2">
      <c r="F2760" s="16"/>
      <c r="G2760" s="20"/>
      <c r="H2760" s="21"/>
      <c r="I2760" s="22"/>
    </row>
    <row r="2761" spans="2:9" ht="15" customHeight="1" x14ac:dyDescent="0.2">
      <c r="B2761" s="1">
        <v>7</v>
      </c>
      <c r="C2761" t="s">
        <v>1310</v>
      </c>
      <c r="D2761" s="3">
        <v>732</v>
      </c>
      <c r="E2761" t="s">
        <v>1358</v>
      </c>
      <c r="F2761" s="4">
        <v>73221</v>
      </c>
      <c r="G2761" t="s">
        <v>14</v>
      </c>
      <c r="I2761" s="2"/>
    </row>
    <row r="2762" spans="2:9" x14ac:dyDescent="0.2">
      <c r="E2762"/>
      <c r="G2762" s="1"/>
      <c r="H2762" s="6" t="s">
        <v>11</v>
      </c>
      <c r="I2762" s="15">
        <v>20161</v>
      </c>
    </row>
    <row r="2763" spans="2:9" ht="15" customHeight="1" x14ac:dyDescent="0.2">
      <c r="E2763"/>
      <c r="F2763" s="16" t="s">
        <v>12</v>
      </c>
      <c r="G2763" s="17"/>
      <c r="H2763" s="18" t="s">
        <v>1359</v>
      </c>
      <c r="I2763" s="19">
        <f>SUBTOTAL(9,I2762:I2762)</f>
        <v>20161</v>
      </c>
    </row>
    <row r="2764" spans="2:9" x14ac:dyDescent="0.2">
      <c r="F2764" s="16"/>
      <c r="G2764" s="20"/>
      <c r="H2764" s="21"/>
      <c r="I2764" s="22"/>
    </row>
    <row r="2765" spans="2:9" ht="15" customHeight="1" x14ac:dyDescent="0.2">
      <c r="B2765" s="1">
        <v>7</v>
      </c>
      <c r="C2765" t="s">
        <v>1310</v>
      </c>
      <c r="D2765" s="3">
        <v>732</v>
      </c>
      <c r="E2765" t="s">
        <v>1358</v>
      </c>
      <c r="F2765" s="4">
        <v>73270</v>
      </c>
      <c r="G2765" t="s">
        <v>1360</v>
      </c>
      <c r="I2765" s="2"/>
    </row>
    <row r="2766" spans="2:9" x14ac:dyDescent="0.2">
      <c r="E2766"/>
      <c r="G2766" s="1"/>
      <c r="H2766" s="6" t="s">
        <v>11</v>
      </c>
      <c r="I2766" s="15">
        <v>2669897</v>
      </c>
    </row>
    <row r="2767" spans="2:9" ht="15" customHeight="1" x14ac:dyDescent="0.2">
      <c r="E2767"/>
      <c r="F2767" s="16" t="s">
        <v>12</v>
      </c>
      <c r="G2767" s="17"/>
      <c r="H2767" s="18" t="s">
        <v>1361</v>
      </c>
      <c r="I2767" s="19">
        <f>SUBTOTAL(9,I2766:I2766)</f>
        <v>2669897</v>
      </c>
    </row>
    <row r="2768" spans="2:9" x14ac:dyDescent="0.2">
      <c r="F2768" s="16"/>
      <c r="G2768" s="20"/>
      <c r="H2768" s="21"/>
      <c r="I2768" s="22"/>
    </row>
    <row r="2769" spans="2:9" ht="15" customHeight="1" x14ac:dyDescent="0.2">
      <c r="B2769" s="1">
        <v>7</v>
      </c>
      <c r="C2769" t="s">
        <v>1310</v>
      </c>
      <c r="D2769" s="3">
        <v>732</v>
      </c>
      <c r="E2769" t="s">
        <v>1358</v>
      </c>
      <c r="F2769" s="4">
        <v>73271</v>
      </c>
      <c r="G2769" t="s">
        <v>1362</v>
      </c>
      <c r="I2769" s="2"/>
    </row>
    <row r="2770" spans="2:9" x14ac:dyDescent="0.2">
      <c r="E2770"/>
      <c r="G2770" s="1"/>
      <c r="H2770" s="6" t="s">
        <v>11</v>
      </c>
      <c r="I2770" s="15">
        <v>671631</v>
      </c>
    </row>
    <row r="2771" spans="2:9" ht="15" customHeight="1" x14ac:dyDescent="0.2">
      <c r="E2771"/>
      <c r="F2771" s="16" t="s">
        <v>12</v>
      </c>
      <c r="G2771" s="17"/>
      <c r="H2771" s="18" t="s">
        <v>1363</v>
      </c>
      <c r="I2771" s="19">
        <f>SUBTOTAL(9,I2770:I2770)</f>
        <v>671631</v>
      </c>
    </row>
    <row r="2772" spans="2:9" x14ac:dyDescent="0.2">
      <c r="F2772" s="16"/>
      <c r="G2772" s="20"/>
      <c r="H2772" s="21"/>
      <c r="I2772" s="22"/>
    </row>
    <row r="2773" spans="2:9" ht="15" customHeight="1" x14ac:dyDescent="0.2">
      <c r="B2773" s="1">
        <v>7</v>
      </c>
      <c r="C2773" t="s">
        <v>1310</v>
      </c>
      <c r="D2773" s="3">
        <v>732</v>
      </c>
      <c r="E2773" t="s">
        <v>1358</v>
      </c>
      <c r="F2773" s="4">
        <v>73272</v>
      </c>
      <c r="G2773" t="s">
        <v>1364</v>
      </c>
      <c r="I2773" s="2"/>
    </row>
    <row r="2774" spans="2:9" x14ac:dyDescent="0.2">
      <c r="E2774"/>
      <c r="G2774" s="1"/>
      <c r="H2774" s="6" t="s">
        <v>11</v>
      </c>
      <c r="I2774" s="15">
        <v>88215193</v>
      </c>
    </row>
    <row r="2775" spans="2:9" ht="15" customHeight="1" x14ac:dyDescent="0.2">
      <c r="E2775"/>
      <c r="F2775" s="16" t="s">
        <v>12</v>
      </c>
      <c r="G2775" s="17"/>
      <c r="H2775" s="18" t="s">
        <v>1365</v>
      </c>
      <c r="I2775" s="19">
        <f>SUBTOTAL(9,I2774:I2774)</f>
        <v>88215193</v>
      </c>
    </row>
    <row r="2776" spans="2:9" x14ac:dyDescent="0.2">
      <c r="F2776" s="16"/>
      <c r="G2776" s="20"/>
      <c r="H2776" s="21"/>
      <c r="I2776" s="22"/>
    </row>
    <row r="2777" spans="2:9" ht="15" customHeight="1" x14ac:dyDescent="0.2">
      <c r="B2777" s="1">
        <v>7</v>
      </c>
      <c r="C2777" t="s">
        <v>1310</v>
      </c>
      <c r="D2777" s="3">
        <v>732</v>
      </c>
      <c r="E2777" t="s">
        <v>1358</v>
      </c>
      <c r="F2777" s="4">
        <v>73273</v>
      </c>
      <c r="G2777" t="s">
        <v>1366</v>
      </c>
      <c r="I2777" s="2"/>
    </row>
    <row r="2778" spans="2:9" x14ac:dyDescent="0.2">
      <c r="E2778"/>
      <c r="G2778" s="1"/>
      <c r="H2778" s="6" t="s">
        <v>11</v>
      </c>
      <c r="I2778" s="15">
        <v>31097884</v>
      </c>
    </row>
    <row r="2779" spans="2:9" ht="15" customHeight="1" x14ac:dyDescent="0.2">
      <c r="E2779"/>
      <c r="F2779" s="16" t="s">
        <v>12</v>
      </c>
      <c r="G2779" s="17"/>
      <c r="H2779" s="18" t="s">
        <v>1367</v>
      </c>
      <c r="I2779" s="19">
        <f>SUBTOTAL(9,I2778:I2778)</f>
        <v>31097884</v>
      </c>
    </row>
    <row r="2780" spans="2:9" x14ac:dyDescent="0.2">
      <c r="F2780" s="16"/>
      <c r="G2780" s="20"/>
      <c r="H2780" s="21"/>
      <c r="I2780" s="22"/>
    </row>
    <row r="2781" spans="2:9" ht="15" customHeight="1" x14ac:dyDescent="0.2">
      <c r="B2781" s="1">
        <v>7</v>
      </c>
      <c r="C2781" t="s">
        <v>1310</v>
      </c>
      <c r="D2781" s="3">
        <v>732</v>
      </c>
      <c r="E2781" t="s">
        <v>1358</v>
      </c>
      <c r="F2781" s="4">
        <v>73274</v>
      </c>
      <c r="G2781" t="s">
        <v>1368</v>
      </c>
      <c r="I2781" s="2"/>
    </row>
    <row r="2782" spans="2:9" x14ac:dyDescent="0.2">
      <c r="E2782"/>
      <c r="G2782" s="1"/>
      <c r="H2782" s="6" t="s">
        <v>11</v>
      </c>
      <c r="I2782" s="15">
        <v>22965665</v>
      </c>
    </row>
    <row r="2783" spans="2:9" ht="15" customHeight="1" x14ac:dyDescent="0.2">
      <c r="E2783"/>
      <c r="F2783" s="16" t="s">
        <v>12</v>
      </c>
      <c r="G2783" s="17"/>
      <c r="H2783" s="18" t="s">
        <v>1369</v>
      </c>
      <c r="I2783" s="19">
        <f>SUBTOTAL(9,I2782:I2782)</f>
        <v>22965665</v>
      </c>
    </row>
    <row r="2784" spans="2:9" x14ac:dyDescent="0.2">
      <c r="F2784" s="16"/>
      <c r="G2784" s="20"/>
      <c r="H2784" s="21"/>
      <c r="I2784" s="22"/>
    </row>
    <row r="2785" spans="2:9" ht="15" customHeight="1" x14ac:dyDescent="0.2">
      <c r="B2785" s="1">
        <v>7</v>
      </c>
      <c r="C2785" t="s">
        <v>1310</v>
      </c>
      <c r="D2785" s="3">
        <v>732</v>
      </c>
      <c r="E2785" t="s">
        <v>1358</v>
      </c>
      <c r="F2785" s="4">
        <v>73275</v>
      </c>
      <c r="G2785" t="s">
        <v>1370</v>
      </c>
      <c r="I2785" s="2"/>
    </row>
    <row r="2786" spans="2:9" x14ac:dyDescent="0.2">
      <c r="E2786"/>
      <c r="G2786" s="1"/>
      <c r="H2786" s="6" t="s">
        <v>11</v>
      </c>
      <c r="I2786" s="15">
        <v>19508851</v>
      </c>
    </row>
    <row r="2787" spans="2:9" ht="15" customHeight="1" x14ac:dyDescent="0.2">
      <c r="E2787"/>
      <c r="F2787" s="16" t="s">
        <v>12</v>
      </c>
      <c r="G2787" s="17"/>
      <c r="H2787" s="18" t="s">
        <v>1371</v>
      </c>
      <c r="I2787" s="19">
        <f>SUBTOTAL(9,I2786:I2786)</f>
        <v>19508851</v>
      </c>
    </row>
    <row r="2788" spans="2:9" x14ac:dyDescent="0.2">
      <c r="F2788" s="16"/>
      <c r="G2788" s="20"/>
      <c r="H2788" s="21"/>
      <c r="I2788" s="22"/>
    </row>
    <row r="2789" spans="2:9" ht="15" customHeight="1" x14ac:dyDescent="0.2">
      <c r="B2789" s="1">
        <v>7</v>
      </c>
      <c r="C2789" t="s">
        <v>1310</v>
      </c>
      <c r="D2789" s="3">
        <v>732</v>
      </c>
      <c r="E2789" t="s">
        <v>1358</v>
      </c>
      <c r="F2789" s="4">
        <v>73276</v>
      </c>
      <c r="G2789" t="s">
        <v>1372</v>
      </c>
      <c r="I2789" s="2"/>
    </row>
    <row r="2790" spans="2:9" x14ac:dyDescent="0.2">
      <c r="E2790"/>
      <c r="G2790" s="1"/>
      <c r="H2790" s="6" t="s">
        <v>11</v>
      </c>
      <c r="I2790" s="15">
        <v>32080562</v>
      </c>
    </row>
    <row r="2791" spans="2:9" ht="15" customHeight="1" x14ac:dyDescent="0.2">
      <c r="E2791"/>
      <c r="F2791" s="16" t="s">
        <v>12</v>
      </c>
      <c r="G2791" s="17"/>
      <c r="H2791" s="18" t="s">
        <v>1373</v>
      </c>
      <c r="I2791" s="19">
        <f>SUBTOTAL(9,I2790:I2790)</f>
        <v>32080562</v>
      </c>
    </row>
    <row r="2792" spans="2:9" x14ac:dyDescent="0.2">
      <c r="F2792" s="16"/>
      <c r="G2792" s="20"/>
      <c r="H2792" s="21"/>
      <c r="I2792" s="22"/>
    </row>
    <row r="2793" spans="2:9" ht="15" customHeight="1" x14ac:dyDescent="0.2">
      <c r="B2793" s="1">
        <v>7</v>
      </c>
      <c r="C2793" t="s">
        <v>1310</v>
      </c>
      <c r="D2793" s="3">
        <v>732</v>
      </c>
      <c r="E2793" t="s">
        <v>1358</v>
      </c>
      <c r="F2793" s="4">
        <v>73277</v>
      </c>
      <c r="G2793" t="s">
        <v>1374</v>
      </c>
      <c r="I2793" s="2"/>
    </row>
    <row r="2794" spans="2:9" x14ac:dyDescent="0.2">
      <c r="E2794"/>
      <c r="G2794" s="1"/>
      <c r="H2794" s="6" t="s">
        <v>11</v>
      </c>
      <c r="I2794" s="15">
        <v>4462863</v>
      </c>
    </row>
    <row r="2795" spans="2:9" ht="15" customHeight="1" x14ac:dyDescent="0.2">
      <c r="E2795"/>
      <c r="F2795" s="16" t="s">
        <v>12</v>
      </c>
      <c r="G2795" s="17"/>
      <c r="H2795" s="18" t="s">
        <v>1375</v>
      </c>
      <c r="I2795" s="19">
        <f>SUBTOTAL(9,I2794:I2794)</f>
        <v>4462863</v>
      </c>
    </row>
    <row r="2796" spans="2:9" x14ac:dyDescent="0.2">
      <c r="F2796" s="16"/>
      <c r="G2796" s="20"/>
      <c r="H2796" s="21"/>
      <c r="I2796" s="22"/>
    </row>
    <row r="2797" spans="2:9" ht="15" customHeight="1" x14ac:dyDescent="0.2">
      <c r="B2797" s="1">
        <v>7</v>
      </c>
      <c r="C2797" t="s">
        <v>1310</v>
      </c>
      <c r="D2797" s="3">
        <v>732</v>
      </c>
      <c r="E2797" t="s">
        <v>1358</v>
      </c>
      <c r="F2797" s="4">
        <v>73278</v>
      </c>
      <c r="G2797" t="s">
        <v>1376</v>
      </c>
      <c r="I2797" s="2"/>
    </row>
    <row r="2798" spans="2:9" x14ac:dyDescent="0.2">
      <c r="E2798"/>
      <c r="G2798" s="1"/>
      <c r="H2798" s="6" t="s">
        <v>11</v>
      </c>
      <c r="I2798" s="15">
        <v>1551334</v>
      </c>
    </row>
    <row r="2799" spans="2:9" ht="15" customHeight="1" x14ac:dyDescent="0.2">
      <c r="E2799"/>
      <c r="F2799" s="16" t="s">
        <v>12</v>
      </c>
      <c r="G2799" s="17"/>
      <c r="H2799" s="18" t="s">
        <v>1377</v>
      </c>
      <c r="I2799" s="19">
        <f>SUBTOTAL(9,I2798:I2798)</f>
        <v>1551334</v>
      </c>
    </row>
    <row r="2800" spans="2:9" x14ac:dyDescent="0.2">
      <c r="F2800" s="16"/>
      <c r="G2800" s="20"/>
      <c r="H2800" s="21"/>
      <c r="I2800" s="22"/>
    </row>
    <row r="2801" spans="2:9" ht="15" customHeight="1" x14ac:dyDescent="0.2">
      <c r="B2801" s="1">
        <v>7</v>
      </c>
      <c r="C2801" t="s">
        <v>1310</v>
      </c>
      <c r="D2801" s="3">
        <v>732</v>
      </c>
      <c r="E2801" t="s">
        <v>1358</v>
      </c>
      <c r="F2801" s="4">
        <v>73280</v>
      </c>
      <c r="G2801" t="s">
        <v>1378</v>
      </c>
      <c r="I2801" s="2"/>
    </row>
    <row r="2802" spans="2:9" x14ac:dyDescent="0.2">
      <c r="E2802"/>
      <c r="G2802" s="1"/>
      <c r="H2802" s="6" t="s">
        <v>11</v>
      </c>
      <c r="I2802" s="15">
        <v>10630589</v>
      </c>
    </row>
    <row r="2803" spans="2:9" ht="15" customHeight="1" x14ac:dyDescent="0.2">
      <c r="E2803"/>
      <c r="F2803" s="16" t="s">
        <v>12</v>
      </c>
      <c r="G2803" s="17"/>
      <c r="H2803" s="18" t="s">
        <v>1379</v>
      </c>
      <c r="I2803" s="19">
        <f>SUBTOTAL(9,I2802:I2802)</f>
        <v>10630589</v>
      </c>
    </row>
    <row r="2804" spans="2:9" x14ac:dyDescent="0.2">
      <c r="F2804" s="16"/>
      <c r="G2804" s="20"/>
      <c r="H2804" s="21"/>
      <c r="I2804" s="22"/>
    </row>
    <row r="2805" spans="2:9" ht="15" customHeight="1" x14ac:dyDescent="0.2">
      <c r="B2805" s="1">
        <v>7</v>
      </c>
      <c r="C2805" t="s">
        <v>1310</v>
      </c>
      <c r="D2805" s="3">
        <v>732</v>
      </c>
      <c r="E2805" t="s">
        <v>1358</v>
      </c>
      <c r="F2805" s="4">
        <v>73282</v>
      </c>
      <c r="G2805" t="s">
        <v>1380</v>
      </c>
      <c r="I2805" s="2"/>
    </row>
    <row r="2806" spans="2:9" x14ac:dyDescent="0.2">
      <c r="E2806"/>
      <c r="G2806" s="1"/>
      <c r="H2806" s="6" t="s">
        <v>11</v>
      </c>
      <c r="I2806" s="15">
        <v>6420200</v>
      </c>
    </row>
    <row r="2807" spans="2:9" ht="15" customHeight="1" x14ac:dyDescent="0.2">
      <c r="E2807"/>
      <c r="F2807" s="16" t="s">
        <v>12</v>
      </c>
      <c r="G2807" s="17"/>
      <c r="H2807" s="18" t="s">
        <v>1381</v>
      </c>
      <c r="I2807" s="19">
        <f>SUBTOTAL(9,I2806:I2806)</f>
        <v>6420200</v>
      </c>
    </row>
    <row r="2808" spans="2:9" x14ac:dyDescent="0.2">
      <c r="F2808" s="16"/>
      <c r="G2808" s="20"/>
      <c r="H2808" s="21"/>
      <c r="I2808" s="22"/>
    </row>
    <row r="2809" spans="2:9" ht="15" customHeight="1" x14ac:dyDescent="0.2">
      <c r="B2809" s="1">
        <v>7</v>
      </c>
      <c r="C2809" t="s">
        <v>1310</v>
      </c>
      <c r="D2809" s="3">
        <v>732</v>
      </c>
      <c r="E2809" t="s">
        <v>1358</v>
      </c>
      <c r="F2809" s="4">
        <v>73283</v>
      </c>
      <c r="G2809" t="s">
        <v>1382</v>
      </c>
      <c r="I2809" s="2"/>
    </row>
    <row r="2810" spans="2:9" x14ac:dyDescent="0.2">
      <c r="E2810"/>
      <c r="G2810" s="1"/>
      <c r="H2810" s="6" t="s">
        <v>11</v>
      </c>
      <c r="I2810" s="15">
        <v>1874000</v>
      </c>
    </row>
    <row r="2811" spans="2:9" ht="15" customHeight="1" x14ac:dyDescent="0.2">
      <c r="E2811"/>
      <c r="F2811" s="16" t="s">
        <v>12</v>
      </c>
      <c r="G2811" s="17"/>
      <c r="H2811" s="18" t="s">
        <v>1383</v>
      </c>
      <c r="I2811" s="19">
        <f>SUBTOTAL(9,I2810:I2810)</f>
        <v>1874000</v>
      </c>
    </row>
    <row r="2812" spans="2:9" x14ac:dyDescent="0.2">
      <c r="F2812" s="16"/>
      <c r="G2812" s="20"/>
      <c r="H2812" s="21"/>
      <c r="I2812" s="22"/>
    </row>
    <row r="2813" spans="2:9" ht="15" customHeight="1" x14ac:dyDescent="0.2">
      <c r="B2813" s="1">
        <v>7</v>
      </c>
      <c r="C2813" t="s">
        <v>1310</v>
      </c>
      <c r="D2813" s="3">
        <v>732</v>
      </c>
      <c r="E2813" t="s">
        <v>1358</v>
      </c>
      <c r="F2813" s="4">
        <v>73286</v>
      </c>
      <c r="G2813" t="s">
        <v>1384</v>
      </c>
      <c r="I2813" s="2"/>
    </row>
    <row r="2814" spans="2:9" x14ac:dyDescent="0.2">
      <c r="E2814"/>
      <c r="G2814" s="1"/>
      <c r="H2814" s="6" t="s">
        <v>11</v>
      </c>
      <c r="I2814" s="15">
        <v>6468000</v>
      </c>
    </row>
    <row r="2815" spans="2:9" ht="15" customHeight="1" x14ac:dyDescent="0.2">
      <c r="E2815"/>
      <c r="F2815" s="16" t="s">
        <v>12</v>
      </c>
      <c r="G2815" s="17"/>
      <c r="H2815" s="18" t="s">
        <v>1385</v>
      </c>
      <c r="I2815" s="19">
        <f>SUBTOTAL(9,I2814:I2814)</f>
        <v>6468000</v>
      </c>
    </row>
    <row r="2816" spans="2:9" x14ac:dyDescent="0.2">
      <c r="F2816" s="16"/>
      <c r="G2816" s="20"/>
      <c r="H2816" s="21"/>
      <c r="I2816" s="22"/>
    </row>
    <row r="2817" spans="2:9" ht="15" customHeight="1" x14ac:dyDescent="0.2">
      <c r="B2817" s="1">
        <v>7</v>
      </c>
      <c r="C2817" t="s">
        <v>1310</v>
      </c>
      <c r="D2817" s="3">
        <v>733</v>
      </c>
      <c r="E2817" t="s">
        <v>1386</v>
      </c>
      <c r="F2817" s="4">
        <v>73321</v>
      </c>
      <c r="G2817" t="s">
        <v>1387</v>
      </c>
      <c r="I2817" s="2"/>
    </row>
    <row r="2818" spans="2:9" x14ac:dyDescent="0.2">
      <c r="E2818"/>
      <c r="G2818" s="1"/>
      <c r="H2818" s="6" t="s">
        <v>11</v>
      </c>
      <c r="I2818" s="15">
        <v>3967</v>
      </c>
    </row>
    <row r="2819" spans="2:9" ht="15" customHeight="1" x14ac:dyDescent="0.2">
      <c r="E2819"/>
      <c r="F2819" s="16" t="s">
        <v>12</v>
      </c>
      <c r="G2819" s="17"/>
      <c r="H2819" s="18" t="s">
        <v>1388</v>
      </c>
      <c r="I2819" s="19">
        <f>SUBTOTAL(9,I2818:I2818)</f>
        <v>3967</v>
      </c>
    </row>
    <row r="2820" spans="2:9" x14ac:dyDescent="0.2">
      <c r="F2820" s="16"/>
      <c r="G2820" s="20"/>
      <c r="H2820" s="21"/>
      <c r="I2820" s="22"/>
    </row>
    <row r="2821" spans="2:9" ht="15" customHeight="1" x14ac:dyDescent="0.2">
      <c r="B2821" s="1">
        <v>7</v>
      </c>
      <c r="C2821" t="s">
        <v>1310</v>
      </c>
      <c r="D2821" s="3">
        <v>733</v>
      </c>
      <c r="E2821" t="s">
        <v>1386</v>
      </c>
      <c r="F2821" s="4">
        <v>73370</v>
      </c>
      <c r="G2821" t="s">
        <v>1389</v>
      </c>
      <c r="I2821" s="2"/>
    </row>
    <row r="2822" spans="2:9" x14ac:dyDescent="0.2">
      <c r="E2822"/>
      <c r="G2822" s="1"/>
      <c r="H2822" s="6" t="s">
        <v>11</v>
      </c>
      <c r="I2822" s="15">
        <v>120190</v>
      </c>
    </row>
    <row r="2823" spans="2:9" ht="15" customHeight="1" x14ac:dyDescent="0.2">
      <c r="E2823"/>
      <c r="F2823" s="16" t="s">
        <v>12</v>
      </c>
      <c r="G2823" s="17"/>
      <c r="H2823" s="18" t="s">
        <v>1390</v>
      </c>
      <c r="I2823" s="19">
        <f>SUBTOTAL(9,I2822:I2822)</f>
        <v>120190</v>
      </c>
    </row>
    <row r="2824" spans="2:9" x14ac:dyDescent="0.2">
      <c r="F2824" s="16"/>
      <c r="G2824" s="20"/>
      <c r="H2824" s="21"/>
      <c r="I2824" s="22"/>
    </row>
    <row r="2825" spans="2:9" ht="15" customHeight="1" x14ac:dyDescent="0.2">
      <c r="B2825" s="1">
        <v>7</v>
      </c>
      <c r="C2825" t="s">
        <v>1310</v>
      </c>
      <c r="D2825" s="3">
        <v>733</v>
      </c>
      <c r="E2825" t="s">
        <v>1386</v>
      </c>
      <c r="F2825" s="4">
        <v>73379</v>
      </c>
      <c r="G2825" t="s">
        <v>1391</v>
      </c>
      <c r="I2825" s="2"/>
    </row>
    <row r="2826" spans="2:9" x14ac:dyDescent="0.2">
      <c r="E2826"/>
      <c r="G2826" s="1"/>
      <c r="H2826" s="6" t="s">
        <v>11</v>
      </c>
      <c r="I2826" s="15">
        <v>5847</v>
      </c>
    </row>
    <row r="2827" spans="2:9" ht="15" customHeight="1" x14ac:dyDescent="0.2">
      <c r="E2827"/>
      <c r="F2827" s="16" t="s">
        <v>12</v>
      </c>
      <c r="G2827" s="17"/>
      <c r="H2827" s="18" t="s">
        <v>1392</v>
      </c>
      <c r="I2827" s="19">
        <f>SUBTOTAL(9,I2826:I2826)</f>
        <v>5847</v>
      </c>
    </row>
    <row r="2828" spans="2:9" x14ac:dyDescent="0.2">
      <c r="F2828" s="16"/>
      <c r="G2828" s="20"/>
      <c r="H2828" s="21"/>
      <c r="I2828" s="22"/>
    </row>
    <row r="2829" spans="2:9" ht="15" customHeight="1" x14ac:dyDescent="0.2">
      <c r="B2829" s="1">
        <v>7</v>
      </c>
      <c r="C2829" t="s">
        <v>1310</v>
      </c>
      <c r="D2829" s="3">
        <v>734</v>
      </c>
      <c r="E2829" t="s">
        <v>1393</v>
      </c>
      <c r="F2829" s="4">
        <v>73401</v>
      </c>
      <c r="G2829" t="s">
        <v>10</v>
      </c>
      <c r="I2829" s="2"/>
    </row>
    <row r="2830" spans="2:9" x14ac:dyDescent="0.2">
      <c r="E2830"/>
      <c r="G2830" s="1"/>
      <c r="H2830" s="6" t="s">
        <v>11</v>
      </c>
      <c r="I2830" s="15">
        <v>106580</v>
      </c>
    </row>
    <row r="2831" spans="2:9" ht="15" customHeight="1" x14ac:dyDescent="0.2">
      <c r="E2831"/>
      <c r="F2831" s="16" t="s">
        <v>12</v>
      </c>
      <c r="G2831" s="17"/>
      <c r="H2831" s="18" t="s">
        <v>1394</v>
      </c>
      <c r="I2831" s="19">
        <f>SUBTOTAL(9,I2830:I2830)</f>
        <v>106580</v>
      </c>
    </row>
    <row r="2832" spans="2:9" x14ac:dyDescent="0.2">
      <c r="F2832" s="16"/>
      <c r="G2832" s="20"/>
      <c r="H2832" s="21"/>
      <c r="I2832" s="22"/>
    </row>
    <row r="2833" spans="2:9" ht="15" customHeight="1" x14ac:dyDescent="0.2">
      <c r="B2833" s="1">
        <v>7</v>
      </c>
      <c r="C2833" t="s">
        <v>1310</v>
      </c>
      <c r="D2833" s="3">
        <v>734</v>
      </c>
      <c r="E2833" t="s">
        <v>1393</v>
      </c>
      <c r="F2833" s="4">
        <v>73421</v>
      </c>
      <c r="G2833" t="s">
        <v>181</v>
      </c>
      <c r="I2833" s="2"/>
    </row>
    <row r="2834" spans="2:9" x14ac:dyDescent="0.2">
      <c r="E2834"/>
      <c r="G2834" s="1"/>
      <c r="H2834" s="6" t="s">
        <v>11</v>
      </c>
      <c r="I2834" s="15">
        <v>16504</v>
      </c>
    </row>
    <row r="2835" spans="2:9" ht="15" customHeight="1" x14ac:dyDescent="0.2">
      <c r="E2835"/>
      <c r="F2835" s="16" t="s">
        <v>12</v>
      </c>
      <c r="G2835" s="17"/>
      <c r="H2835" s="18" t="s">
        <v>1395</v>
      </c>
      <c r="I2835" s="19">
        <f>SUBTOTAL(9,I2834:I2834)</f>
        <v>16504</v>
      </c>
    </row>
    <row r="2836" spans="2:9" x14ac:dyDescent="0.2">
      <c r="F2836" s="16"/>
      <c r="G2836" s="20"/>
      <c r="H2836" s="21"/>
      <c r="I2836" s="22"/>
    </row>
    <row r="2837" spans="2:9" ht="15" customHeight="1" x14ac:dyDescent="0.2">
      <c r="B2837" s="1">
        <v>7</v>
      </c>
      <c r="C2837" t="s">
        <v>1310</v>
      </c>
      <c r="D2837" s="3">
        <v>734</v>
      </c>
      <c r="E2837" t="s">
        <v>1393</v>
      </c>
      <c r="F2837" s="4">
        <v>73470</v>
      </c>
      <c r="G2837" t="s">
        <v>1396</v>
      </c>
      <c r="I2837" s="2"/>
    </row>
    <row r="2838" spans="2:9" x14ac:dyDescent="0.2">
      <c r="E2838"/>
      <c r="G2838" s="1"/>
      <c r="H2838" s="6" t="s">
        <v>11</v>
      </c>
      <c r="I2838" s="15">
        <v>3453</v>
      </c>
    </row>
    <row r="2839" spans="2:9" ht="15" customHeight="1" x14ac:dyDescent="0.2">
      <c r="E2839"/>
      <c r="F2839" s="16" t="s">
        <v>12</v>
      </c>
      <c r="G2839" s="17"/>
      <c r="H2839" s="18" t="s">
        <v>1397</v>
      </c>
      <c r="I2839" s="19">
        <f>SUBTOTAL(9,I2838:I2838)</f>
        <v>3453</v>
      </c>
    </row>
    <row r="2840" spans="2:9" x14ac:dyDescent="0.2">
      <c r="F2840" s="16"/>
      <c r="G2840" s="20"/>
      <c r="H2840" s="21"/>
      <c r="I2840" s="22"/>
    </row>
    <row r="2841" spans="2:9" ht="15" customHeight="1" x14ac:dyDescent="0.2">
      <c r="B2841" s="1">
        <v>7</v>
      </c>
      <c r="C2841" t="s">
        <v>1310</v>
      </c>
      <c r="D2841" s="3">
        <v>734</v>
      </c>
      <c r="E2841" t="s">
        <v>1393</v>
      </c>
      <c r="F2841" s="4">
        <v>73471</v>
      </c>
      <c r="G2841" t="s">
        <v>1398</v>
      </c>
      <c r="I2841" s="2"/>
    </row>
    <row r="2842" spans="2:9" x14ac:dyDescent="0.2">
      <c r="E2842"/>
      <c r="G2842" s="1"/>
      <c r="H2842" s="6" t="s">
        <v>11</v>
      </c>
      <c r="I2842" s="15">
        <v>531559</v>
      </c>
    </row>
    <row r="2843" spans="2:9" ht="15" customHeight="1" x14ac:dyDescent="0.2">
      <c r="E2843"/>
      <c r="F2843" s="16" t="s">
        <v>12</v>
      </c>
      <c r="G2843" s="17"/>
      <c r="H2843" s="18" t="s">
        <v>1399</v>
      </c>
      <c r="I2843" s="19">
        <f>SUBTOTAL(9,I2842:I2842)</f>
        <v>531559</v>
      </c>
    </row>
    <row r="2844" spans="2:9" x14ac:dyDescent="0.2">
      <c r="F2844" s="16"/>
      <c r="G2844" s="20"/>
      <c r="H2844" s="21"/>
      <c r="I2844" s="22"/>
    </row>
    <row r="2845" spans="2:9" ht="15" customHeight="1" x14ac:dyDescent="0.2">
      <c r="B2845" s="1">
        <v>7</v>
      </c>
      <c r="C2845" t="s">
        <v>1310</v>
      </c>
      <c r="D2845" s="3">
        <v>734</v>
      </c>
      <c r="E2845" t="s">
        <v>1393</v>
      </c>
      <c r="F2845" s="4">
        <v>73472</v>
      </c>
      <c r="G2845" t="s">
        <v>1400</v>
      </c>
      <c r="I2845" s="2"/>
    </row>
    <row r="2846" spans="2:9" x14ac:dyDescent="0.2">
      <c r="E2846"/>
      <c r="G2846" s="1"/>
      <c r="H2846" s="6" t="s">
        <v>11</v>
      </c>
      <c r="I2846" s="15">
        <v>15132</v>
      </c>
    </row>
    <row r="2847" spans="2:9" ht="15" customHeight="1" x14ac:dyDescent="0.2">
      <c r="E2847"/>
      <c r="F2847" s="16" t="s">
        <v>12</v>
      </c>
      <c r="G2847" s="17"/>
      <c r="H2847" s="18" t="s">
        <v>1401</v>
      </c>
      <c r="I2847" s="19">
        <f>SUBTOTAL(9,I2846:I2846)</f>
        <v>15132</v>
      </c>
    </row>
    <row r="2848" spans="2:9" x14ac:dyDescent="0.2">
      <c r="F2848" s="16"/>
      <c r="G2848" s="20"/>
      <c r="H2848" s="21"/>
      <c r="I2848" s="22"/>
    </row>
    <row r="2849" spans="2:9" ht="15" customHeight="1" x14ac:dyDescent="0.2">
      <c r="B2849" s="1">
        <v>7</v>
      </c>
      <c r="C2849" t="s">
        <v>1310</v>
      </c>
      <c r="D2849" s="3">
        <v>737</v>
      </c>
      <c r="E2849" t="s">
        <v>1402</v>
      </c>
      <c r="F2849" s="4">
        <v>73770</v>
      </c>
      <c r="G2849" t="s">
        <v>1148</v>
      </c>
      <c r="I2849" s="2"/>
    </row>
    <row r="2850" spans="2:9" x14ac:dyDescent="0.2">
      <c r="E2850"/>
      <c r="G2850" s="1"/>
      <c r="H2850" s="6" t="s">
        <v>11</v>
      </c>
      <c r="I2850" s="15">
        <v>115000</v>
      </c>
    </row>
    <row r="2851" spans="2:9" ht="15" customHeight="1" x14ac:dyDescent="0.2">
      <c r="E2851"/>
      <c r="F2851" s="16" t="s">
        <v>12</v>
      </c>
      <c r="G2851" s="17"/>
      <c r="H2851" s="18" t="s">
        <v>1403</v>
      </c>
      <c r="I2851" s="19">
        <f>SUBTOTAL(9,I2850:I2850)</f>
        <v>115000</v>
      </c>
    </row>
    <row r="2852" spans="2:9" x14ac:dyDescent="0.2">
      <c r="F2852" s="16"/>
      <c r="G2852" s="20"/>
      <c r="H2852" s="21"/>
      <c r="I2852" s="22"/>
    </row>
    <row r="2853" spans="2:9" ht="15" customHeight="1" x14ac:dyDescent="0.2">
      <c r="B2853" s="1">
        <v>7</v>
      </c>
      <c r="C2853" t="s">
        <v>1310</v>
      </c>
      <c r="D2853" s="3">
        <v>740</v>
      </c>
      <c r="E2853" t="s">
        <v>1404</v>
      </c>
      <c r="F2853" s="4">
        <v>74001</v>
      </c>
      <c r="G2853" t="s">
        <v>10</v>
      </c>
      <c r="I2853" s="2"/>
    </row>
    <row r="2854" spans="2:9" x14ac:dyDescent="0.2">
      <c r="E2854"/>
      <c r="G2854" s="1"/>
      <c r="H2854" s="6" t="s">
        <v>11</v>
      </c>
      <c r="I2854" s="15">
        <v>1591294</v>
      </c>
    </row>
    <row r="2855" spans="2:9" ht="15" customHeight="1" x14ac:dyDescent="0.2">
      <c r="E2855"/>
      <c r="F2855" s="16" t="s">
        <v>12</v>
      </c>
      <c r="G2855" s="17"/>
      <c r="H2855" s="18" t="s">
        <v>1405</v>
      </c>
      <c r="I2855" s="19">
        <f>SUBTOTAL(9,I2854:I2854)</f>
        <v>1591294</v>
      </c>
    </row>
    <row r="2856" spans="2:9" x14ac:dyDescent="0.2">
      <c r="F2856" s="16"/>
      <c r="G2856" s="20"/>
      <c r="H2856" s="21"/>
      <c r="I2856" s="22"/>
    </row>
    <row r="2857" spans="2:9" ht="15" customHeight="1" x14ac:dyDescent="0.2">
      <c r="B2857" s="1">
        <v>7</v>
      </c>
      <c r="C2857" t="s">
        <v>1310</v>
      </c>
      <c r="D2857" s="3">
        <v>740</v>
      </c>
      <c r="E2857" t="s">
        <v>1404</v>
      </c>
      <c r="F2857" s="4">
        <v>74021</v>
      </c>
      <c r="G2857" t="s">
        <v>14</v>
      </c>
      <c r="I2857" s="2"/>
    </row>
    <row r="2858" spans="2:9" x14ac:dyDescent="0.2">
      <c r="E2858"/>
      <c r="G2858" s="1"/>
      <c r="H2858" s="6" t="s">
        <v>11</v>
      </c>
      <c r="I2858" s="15">
        <v>125037</v>
      </c>
    </row>
    <row r="2859" spans="2:9" ht="15" customHeight="1" x14ac:dyDescent="0.2">
      <c r="E2859"/>
      <c r="F2859" s="16" t="s">
        <v>12</v>
      </c>
      <c r="G2859" s="17"/>
      <c r="H2859" s="18" t="s">
        <v>1406</v>
      </c>
      <c r="I2859" s="19">
        <f>SUBTOTAL(9,I2858:I2858)</f>
        <v>125037</v>
      </c>
    </row>
    <row r="2860" spans="2:9" x14ac:dyDescent="0.2">
      <c r="F2860" s="16"/>
      <c r="G2860" s="20"/>
      <c r="H2860" s="21"/>
      <c r="I2860" s="22"/>
    </row>
    <row r="2861" spans="2:9" ht="15" customHeight="1" x14ac:dyDescent="0.2">
      <c r="B2861" s="1">
        <v>7</v>
      </c>
      <c r="C2861" t="s">
        <v>1310</v>
      </c>
      <c r="D2861" s="3">
        <v>741</v>
      </c>
      <c r="E2861" t="s">
        <v>1407</v>
      </c>
      <c r="F2861" s="4">
        <v>74101</v>
      </c>
      <c r="G2861" t="s">
        <v>10</v>
      </c>
      <c r="I2861" s="2"/>
    </row>
    <row r="2862" spans="2:9" x14ac:dyDescent="0.2">
      <c r="E2862"/>
      <c r="G2862" s="1"/>
      <c r="H2862" s="6" t="s">
        <v>11</v>
      </c>
      <c r="I2862" s="15">
        <v>258613</v>
      </c>
    </row>
    <row r="2863" spans="2:9" ht="15" customHeight="1" x14ac:dyDescent="0.2">
      <c r="E2863"/>
      <c r="F2863" s="16" t="s">
        <v>12</v>
      </c>
      <c r="G2863" s="17"/>
      <c r="H2863" s="18" t="s">
        <v>1408</v>
      </c>
      <c r="I2863" s="19">
        <f>SUBTOTAL(9,I2862:I2862)</f>
        <v>258613</v>
      </c>
    </row>
    <row r="2864" spans="2:9" x14ac:dyDescent="0.2">
      <c r="F2864" s="16"/>
      <c r="G2864" s="20"/>
      <c r="H2864" s="21"/>
      <c r="I2864" s="22"/>
    </row>
    <row r="2865" spans="2:9" ht="15" customHeight="1" x14ac:dyDescent="0.2">
      <c r="B2865" s="1">
        <v>7</v>
      </c>
      <c r="C2865" t="s">
        <v>1310</v>
      </c>
      <c r="D2865" s="3">
        <v>741</v>
      </c>
      <c r="E2865" t="s">
        <v>1407</v>
      </c>
      <c r="F2865" s="4">
        <v>74170</v>
      </c>
      <c r="G2865" t="s">
        <v>1409</v>
      </c>
      <c r="I2865" s="2"/>
    </row>
    <row r="2866" spans="2:9" x14ac:dyDescent="0.2">
      <c r="E2866"/>
      <c r="G2866" s="1"/>
      <c r="H2866" s="6" t="s">
        <v>11</v>
      </c>
      <c r="I2866" s="15">
        <v>56314</v>
      </c>
    </row>
    <row r="2867" spans="2:9" ht="15" customHeight="1" x14ac:dyDescent="0.2">
      <c r="E2867"/>
      <c r="F2867" s="16" t="s">
        <v>12</v>
      </c>
      <c r="G2867" s="17"/>
      <c r="H2867" s="18" t="s">
        <v>1410</v>
      </c>
      <c r="I2867" s="19">
        <f>SUBTOTAL(9,I2866:I2866)</f>
        <v>56314</v>
      </c>
    </row>
    <row r="2868" spans="2:9" x14ac:dyDescent="0.2">
      <c r="F2868" s="16"/>
      <c r="G2868" s="20"/>
      <c r="H2868" s="21"/>
      <c r="I2868" s="22"/>
    </row>
    <row r="2869" spans="2:9" ht="15" customHeight="1" x14ac:dyDescent="0.2">
      <c r="B2869" s="1">
        <v>7</v>
      </c>
      <c r="C2869" t="s">
        <v>1310</v>
      </c>
      <c r="D2869" s="3">
        <v>741</v>
      </c>
      <c r="E2869" t="s">
        <v>1407</v>
      </c>
      <c r="F2869" s="4">
        <v>74171</v>
      </c>
      <c r="G2869" t="s">
        <v>1411</v>
      </c>
      <c r="I2869" s="2"/>
    </row>
    <row r="2870" spans="2:9" x14ac:dyDescent="0.2">
      <c r="E2870"/>
      <c r="G2870" s="1"/>
      <c r="H2870" s="6" t="s">
        <v>11</v>
      </c>
      <c r="I2870" s="15">
        <v>35909</v>
      </c>
    </row>
    <row r="2871" spans="2:9" ht="15" customHeight="1" x14ac:dyDescent="0.2">
      <c r="E2871"/>
      <c r="F2871" s="16" t="s">
        <v>12</v>
      </c>
      <c r="G2871" s="17"/>
      <c r="H2871" s="18" t="s">
        <v>1412</v>
      </c>
      <c r="I2871" s="19">
        <f>SUBTOTAL(9,I2870:I2870)</f>
        <v>35909</v>
      </c>
    </row>
    <row r="2872" spans="2:9" x14ac:dyDescent="0.2">
      <c r="F2872" s="16"/>
      <c r="G2872" s="20"/>
      <c r="H2872" s="21"/>
      <c r="I2872" s="22"/>
    </row>
    <row r="2873" spans="2:9" ht="15" customHeight="1" x14ac:dyDescent="0.2">
      <c r="B2873" s="1">
        <v>7</v>
      </c>
      <c r="C2873" t="s">
        <v>1310</v>
      </c>
      <c r="D2873" s="3">
        <v>742</v>
      </c>
      <c r="E2873" t="s">
        <v>1413</v>
      </c>
      <c r="F2873" s="4">
        <v>74201</v>
      </c>
      <c r="G2873" t="s">
        <v>10</v>
      </c>
      <c r="I2873" s="2"/>
    </row>
    <row r="2874" spans="2:9" x14ac:dyDescent="0.2">
      <c r="E2874"/>
      <c r="G2874" s="1"/>
      <c r="H2874" s="6" t="s">
        <v>11</v>
      </c>
      <c r="I2874" s="15">
        <v>196439</v>
      </c>
    </row>
    <row r="2875" spans="2:9" ht="15" customHeight="1" x14ac:dyDescent="0.2">
      <c r="E2875"/>
      <c r="F2875" s="16" t="s">
        <v>12</v>
      </c>
      <c r="G2875" s="17"/>
      <c r="H2875" s="18" t="s">
        <v>1414</v>
      </c>
      <c r="I2875" s="19">
        <f>SUBTOTAL(9,I2874:I2874)</f>
        <v>196439</v>
      </c>
    </row>
    <row r="2876" spans="2:9" x14ac:dyDescent="0.2">
      <c r="F2876" s="16"/>
      <c r="G2876" s="20"/>
      <c r="H2876" s="21"/>
      <c r="I2876" s="22"/>
    </row>
    <row r="2877" spans="2:9" ht="15" customHeight="1" x14ac:dyDescent="0.2">
      <c r="B2877" s="1">
        <v>7</v>
      </c>
      <c r="C2877" t="s">
        <v>1310</v>
      </c>
      <c r="D2877" s="3">
        <v>742</v>
      </c>
      <c r="E2877" t="s">
        <v>1413</v>
      </c>
      <c r="F2877" s="4">
        <v>74221</v>
      </c>
      <c r="G2877" t="s">
        <v>14</v>
      </c>
      <c r="I2877" s="2"/>
    </row>
    <row r="2878" spans="2:9" x14ac:dyDescent="0.2">
      <c r="E2878"/>
      <c r="G2878" s="1"/>
      <c r="H2878" s="6" t="s">
        <v>11</v>
      </c>
      <c r="I2878" s="15">
        <v>17196</v>
      </c>
    </row>
    <row r="2879" spans="2:9" ht="15" customHeight="1" x14ac:dyDescent="0.2">
      <c r="E2879"/>
      <c r="F2879" s="16" t="s">
        <v>12</v>
      </c>
      <c r="G2879" s="17"/>
      <c r="H2879" s="18" t="s">
        <v>1415</v>
      </c>
      <c r="I2879" s="19">
        <f>SUBTOTAL(9,I2878:I2878)</f>
        <v>17196</v>
      </c>
    </row>
    <row r="2880" spans="2:9" x14ac:dyDescent="0.2">
      <c r="F2880" s="16"/>
      <c r="G2880" s="20"/>
      <c r="H2880" s="21"/>
      <c r="I2880" s="22"/>
    </row>
    <row r="2881" spans="2:9" ht="15" customHeight="1" x14ac:dyDescent="0.2">
      <c r="B2881" s="1">
        <v>7</v>
      </c>
      <c r="C2881" t="s">
        <v>1310</v>
      </c>
      <c r="D2881" s="3">
        <v>745</v>
      </c>
      <c r="E2881" t="s">
        <v>1416</v>
      </c>
      <c r="F2881" s="4">
        <v>74501</v>
      </c>
      <c r="G2881" t="s">
        <v>10</v>
      </c>
      <c r="I2881" s="2"/>
    </row>
    <row r="2882" spans="2:9" x14ac:dyDescent="0.2">
      <c r="E2882"/>
      <c r="G2882" s="1"/>
      <c r="H2882" s="6" t="s">
        <v>11</v>
      </c>
      <c r="I2882" s="15">
        <v>1604933</v>
      </c>
    </row>
    <row r="2883" spans="2:9" ht="15" customHeight="1" x14ac:dyDescent="0.2">
      <c r="E2883"/>
      <c r="F2883" s="16" t="s">
        <v>12</v>
      </c>
      <c r="G2883" s="17"/>
      <c r="H2883" s="18" t="s">
        <v>1417</v>
      </c>
      <c r="I2883" s="19">
        <f>SUBTOTAL(9,I2882:I2882)</f>
        <v>1604933</v>
      </c>
    </row>
    <row r="2884" spans="2:9" x14ac:dyDescent="0.2">
      <c r="F2884" s="16"/>
      <c r="G2884" s="20"/>
      <c r="H2884" s="21"/>
      <c r="I2884" s="22"/>
    </row>
    <row r="2885" spans="2:9" ht="15" customHeight="1" x14ac:dyDescent="0.2">
      <c r="B2885" s="1">
        <v>7</v>
      </c>
      <c r="C2885" t="s">
        <v>1310</v>
      </c>
      <c r="D2885" s="3">
        <v>745</v>
      </c>
      <c r="E2885" t="s">
        <v>1416</v>
      </c>
      <c r="F2885" s="4">
        <v>74521</v>
      </c>
      <c r="G2885" t="s">
        <v>14</v>
      </c>
      <c r="I2885" s="2"/>
    </row>
    <row r="2886" spans="2:9" x14ac:dyDescent="0.2">
      <c r="E2886"/>
      <c r="G2886" s="1"/>
      <c r="H2886" s="6" t="s">
        <v>11</v>
      </c>
      <c r="I2886" s="15">
        <v>182219</v>
      </c>
    </row>
    <row r="2887" spans="2:9" ht="15" customHeight="1" x14ac:dyDescent="0.2">
      <c r="E2887"/>
      <c r="F2887" s="16" t="s">
        <v>12</v>
      </c>
      <c r="G2887" s="17"/>
      <c r="H2887" s="18" t="s">
        <v>1418</v>
      </c>
      <c r="I2887" s="19">
        <f>SUBTOTAL(9,I2886:I2886)</f>
        <v>182219</v>
      </c>
    </row>
    <row r="2888" spans="2:9" x14ac:dyDescent="0.2">
      <c r="F2888" s="16"/>
      <c r="G2888" s="20"/>
      <c r="H2888" s="21"/>
      <c r="I2888" s="22"/>
    </row>
    <row r="2889" spans="2:9" ht="15" customHeight="1" x14ac:dyDescent="0.2">
      <c r="B2889" s="1">
        <v>7</v>
      </c>
      <c r="C2889" t="s">
        <v>1310</v>
      </c>
      <c r="D2889" s="3">
        <v>745</v>
      </c>
      <c r="E2889" t="s">
        <v>1416</v>
      </c>
      <c r="F2889" s="4">
        <v>74545</v>
      </c>
      <c r="G2889" t="s">
        <v>16</v>
      </c>
      <c r="I2889" s="2"/>
    </row>
    <row r="2890" spans="2:9" x14ac:dyDescent="0.2">
      <c r="E2890"/>
      <c r="G2890" s="1"/>
      <c r="H2890" s="6" t="s">
        <v>11</v>
      </c>
      <c r="I2890" s="15">
        <v>15525</v>
      </c>
    </row>
    <row r="2891" spans="2:9" ht="15" customHeight="1" x14ac:dyDescent="0.2">
      <c r="E2891"/>
      <c r="F2891" s="16" t="s">
        <v>12</v>
      </c>
      <c r="G2891" s="17"/>
      <c r="H2891" s="18" t="s">
        <v>1419</v>
      </c>
      <c r="I2891" s="19">
        <f>SUBTOTAL(9,I2890:I2890)</f>
        <v>15525</v>
      </c>
    </row>
    <row r="2892" spans="2:9" x14ac:dyDescent="0.2">
      <c r="F2892" s="16"/>
      <c r="G2892" s="20"/>
      <c r="H2892" s="21"/>
      <c r="I2892" s="22"/>
    </row>
    <row r="2893" spans="2:9" ht="15" customHeight="1" x14ac:dyDescent="0.2">
      <c r="B2893" s="1">
        <v>7</v>
      </c>
      <c r="C2893" t="s">
        <v>1310</v>
      </c>
      <c r="D2893" s="3">
        <v>746</v>
      </c>
      <c r="E2893" t="s">
        <v>1420</v>
      </c>
      <c r="F2893" s="4">
        <v>74601</v>
      </c>
      <c r="G2893" t="s">
        <v>10</v>
      </c>
      <c r="I2893" s="2"/>
    </row>
    <row r="2894" spans="2:9" x14ac:dyDescent="0.2">
      <c r="E2894"/>
      <c r="G2894" s="1"/>
      <c r="H2894" s="6" t="s">
        <v>11</v>
      </c>
      <c r="I2894" s="15">
        <v>447778</v>
      </c>
    </row>
    <row r="2895" spans="2:9" ht="15" customHeight="1" x14ac:dyDescent="0.2">
      <c r="E2895"/>
      <c r="F2895" s="16" t="s">
        <v>12</v>
      </c>
      <c r="G2895" s="17"/>
      <c r="H2895" s="18" t="s">
        <v>1421</v>
      </c>
      <c r="I2895" s="19">
        <f>SUBTOTAL(9,I2894:I2894)</f>
        <v>447778</v>
      </c>
    </row>
    <row r="2896" spans="2:9" x14ac:dyDescent="0.2">
      <c r="F2896" s="16"/>
      <c r="G2896" s="20"/>
      <c r="H2896" s="21"/>
      <c r="I2896" s="22"/>
    </row>
    <row r="2897" spans="2:9" ht="15" customHeight="1" x14ac:dyDescent="0.2">
      <c r="B2897" s="1">
        <v>7</v>
      </c>
      <c r="C2897" t="s">
        <v>1310</v>
      </c>
      <c r="D2897" s="3">
        <v>746</v>
      </c>
      <c r="E2897" t="s">
        <v>1420</v>
      </c>
      <c r="F2897" s="4">
        <v>74621</v>
      </c>
      <c r="G2897" t="s">
        <v>14</v>
      </c>
      <c r="I2897" s="2"/>
    </row>
    <row r="2898" spans="2:9" x14ac:dyDescent="0.2">
      <c r="E2898"/>
      <c r="G2898" s="1"/>
      <c r="H2898" s="6" t="s">
        <v>11</v>
      </c>
      <c r="I2898" s="15">
        <v>48678</v>
      </c>
    </row>
    <row r="2899" spans="2:9" ht="15" customHeight="1" x14ac:dyDescent="0.2">
      <c r="E2899"/>
      <c r="F2899" s="16" t="s">
        <v>12</v>
      </c>
      <c r="G2899" s="17"/>
      <c r="H2899" s="18" t="s">
        <v>1422</v>
      </c>
      <c r="I2899" s="19">
        <f>SUBTOTAL(9,I2898:I2898)</f>
        <v>48678</v>
      </c>
    </row>
    <row r="2900" spans="2:9" x14ac:dyDescent="0.2">
      <c r="F2900" s="16"/>
      <c r="G2900" s="20"/>
      <c r="H2900" s="21"/>
      <c r="I2900" s="22"/>
    </row>
    <row r="2901" spans="2:9" ht="15" customHeight="1" x14ac:dyDescent="0.2">
      <c r="B2901" s="1">
        <v>7</v>
      </c>
      <c r="C2901" t="s">
        <v>1310</v>
      </c>
      <c r="D2901" s="3">
        <v>747</v>
      </c>
      <c r="E2901" t="s">
        <v>1423</v>
      </c>
      <c r="F2901" s="4">
        <v>74701</v>
      </c>
      <c r="G2901" t="s">
        <v>10</v>
      </c>
      <c r="I2901" s="2"/>
    </row>
    <row r="2902" spans="2:9" x14ac:dyDescent="0.2">
      <c r="E2902"/>
      <c r="G2902" s="1"/>
      <c r="H2902" s="6" t="s">
        <v>11</v>
      </c>
      <c r="I2902" s="15">
        <v>204085</v>
      </c>
    </row>
    <row r="2903" spans="2:9" ht="15" customHeight="1" x14ac:dyDescent="0.2">
      <c r="E2903"/>
      <c r="F2903" s="16" t="s">
        <v>12</v>
      </c>
      <c r="G2903" s="17"/>
      <c r="H2903" s="18" t="s">
        <v>1424</v>
      </c>
      <c r="I2903" s="19">
        <f>SUBTOTAL(9,I2902:I2902)</f>
        <v>204085</v>
      </c>
    </row>
    <row r="2904" spans="2:9" x14ac:dyDescent="0.2">
      <c r="F2904" s="16"/>
      <c r="G2904" s="20"/>
      <c r="H2904" s="21"/>
      <c r="I2904" s="22"/>
    </row>
    <row r="2905" spans="2:9" ht="15" customHeight="1" x14ac:dyDescent="0.2">
      <c r="B2905" s="1">
        <v>7</v>
      </c>
      <c r="C2905" t="s">
        <v>1310</v>
      </c>
      <c r="D2905" s="3">
        <v>747</v>
      </c>
      <c r="E2905" t="s">
        <v>1423</v>
      </c>
      <c r="F2905" s="4">
        <v>74721</v>
      </c>
      <c r="G2905" t="s">
        <v>14</v>
      </c>
      <c r="I2905" s="2"/>
    </row>
    <row r="2906" spans="2:9" x14ac:dyDescent="0.2">
      <c r="E2906"/>
      <c r="G2906" s="1"/>
      <c r="H2906" s="6" t="s">
        <v>11</v>
      </c>
      <c r="I2906" s="15">
        <v>15326</v>
      </c>
    </row>
    <row r="2907" spans="2:9" ht="15" customHeight="1" x14ac:dyDescent="0.2">
      <c r="E2907"/>
      <c r="F2907" s="16" t="s">
        <v>12</v>
      </c>
      <c r="G2907" s="17"/>
      <c r="H2907" s="18" t="s">
        <v>1425</v>
      </c>
      <c r="I2907" s="19">
        <f>SUBTOTAL(9,I2906:I2906)</f>
        <v>15326</v>
      </c>
    </row>
    <row r="2908" spans="2:9" x14ac:dyDescent="0.2">
      <c r="F2908" s="16"/>
      <c r="G2908" s="20"/>
      <c r="H2908" s="21"/>
      <c r="I2908" s="22"/>
    </row>
    <row r="2909" spans="2:9" ht="15" customHeight="1" x14ac:dyDescent="0.2">
      <c r="B2909" s="1">
        <v>7</v>
      </c>
      <c r="C2909" t="s">
        <v>1310</v>
      </c>
      <c r="D2909" s="3">
        <v>747</v>
      </c>
      <c r="E2909" t="s">
        <v>1423</v>
      </c>
      <c r="F2909" s="4">
        <v>74745</v>
      </c>
      <c r="G2909" t="s">
        <v>16</v>
      </c>
      <c r="I2909" s="2"/>
    </row>
    <row r="2910" spans="2:9" x14ac:dyDescent="0.2">
      <c r="E2910"/>
      <c r="G2910" s="1"/>
      <c r="H2910" s="6" t="s">
        <v>11</v>
      </c>
      <c r="I2910" s="15">
        <v>5591</v>
      </c>
    </row>
    <row r="2911" spans="2:9" ht="15" customHeight="1" x14ac:dyDescent="0.2">
      <c r="E2911"/>
      <c r="F2911" s="16" t="s">
        <v>12</v>
      </c>
      <c r="G2911" s="17"/>
      <c r="H2911" s="18" t="s">
        <v>1426</v>
      </c>
      <c r="I2911" s="19">
        <f>SUBTOTAL(9,I2910:I2910)</f>
        <v>5591</v>
      </c>
    </row>
    <row r="2912" spans="2:9" x14ac:dyDescent="0.2">
      <c r="F2912" s="16"/>
      <c r="G2912" s="20"/>
      <c r="H2912" s="21"/>
      <c r="I2912" s="22"/>
    </row>
    <row r="2913" spans="2:9" ht="15" customHeight="1" x14ac:dyDescent="0.2">
      <c r="B2913" s="1">
        <v>7</v>
      </c>
      <c r="C2913" t="s">
        <v>1310</v>
      </c>
      <c r="D2913" s="3">
        <v>748</v>
      </c>
      <c r="E2913" t="s">
        <v>1427</v>
      </c>
      <c r="F2913" s="4">
        <v>74801</v>
      </c>
      <c r="G2913" t="s">
        <v>10</v>
      </c>
      <c r="I2913" s="2"/>
    </row>
    <row r="2914" spans="2:9" x14ac:dyDescent="0.2">
      <c r="E2914"/>
      <c r="G2914" s="1"/>
      <c r="H2914" s="6" t="s">
        <v>11</v>
      </c>
      <c r="I2914" s="15">
        <v>188825</v>
      </c>
    </row>
    <row r="2915" spans="2:9" ht="15" customHeight="1" x14ac:dyDescent="0.2">
      <c r="E2915"/>
      <c r="F2915" s="16" t="s">
        <v>12</v>
      </c>
      <c r="G2915" s="17"/>
      <c r="H2915" s="18" t="s">
        <v>1428</v>
      </c>
      <c r="I2915" s="19">
        <f>SUBTOTAL(9,I2914:I2914)</f>
        <v>188825</v>
      </c>
    </row>
    <row r="2916" spans="2:9" x14ac:dyDescent="0.2">
      <c r="F2916" s="16"/>
      <c r="G2916" s="20"/>
      <c r="H2916" s="21"/>
      <c r="I2916" s="22"/>
    </row>
    <row r="2917" spans="2:9" ht="15" customHeight="1" x14ac:dyDescent="0.2">
      <c r="B2917" s="1">
        <v>7</v>
      </c>
      <c r="C2917" t="s">
        <v>1310</v>
      </c>
      <c r="D2917" s="3">
        <v>748</v>
      </c>
      <c r="E2917" t="s">
        <v>1427</v>
      </c>
      <c r="F2917" s="4">
        <v>74821</v>
      </c>
      <c r="G2917" t="s">
        <v>14</v>
      </c>
      <c r="I2917" s="2"/>
    </row>
    <row r="2918" spans="2:9" x14ac:dyDescent="0.2">
      <c r="E2918"/>
      <c r="G2918" s="1"/>
      <c r="H2918" s="6" t="s">
        <v>11</v>
      </c>
      <c r="I2918" s="15">
        <v>11000</v>
      </c>
    </row>
    <row r="2919" spans="2:9" ht="15" customHeight="1" x14ac:dyDescent="0.2">
      <c r="E2919"/>
      <c r="F2919" s="16" t="s">
        <v>12</v>
      </c>
      <c r="G2919" s="17"/>
      <c r="H2919" s="18" t="s">
        <v>1429</v>
      </c>
      <c r="I2919" s="19">
        <f>SUBTOTAL(9,I2918:I2918)</f>
        <v>11000</v>
      </c>
    </row>
    <row r="2920" spans="2:9" x14ac:dyDescent="0.2">
      <c r="F2920" s="16"/>
      <c r="G2920" s="20"/>
      <c r="H2920" s="21"/>
      <c r="I2920" s="22"/>
    </row>
    <row r="2921" spans="2:9" ht="15" customHeight="1" x14ac:dyDescent="0.2">
      <c r="B2921" s="1">
        <v>7</v>
      </c>
      <c r="C2921" t="s">
        <v>1310</v>
      </c>
      <c r="D2921" s="3">
        <v>749</v>
      </c>
      <c r="E2921" t="s">
        <v>1430</v>
      </c>
      <c r="F2921" s="4">
        <v>74901</v>
      </c>
      <c r="G2921" t="s">
        <v>10</v>
      </c>
      <c r="I2921" s="2"/>
    </row>
    <row r="2922" spans="2:9" x14ac:dyDescent="0.2">
      <c r="E2922"/>
      <c r="G2922" s="1"/>
      <c r="H2922" s="6" t="s">
        <v>11</v>
      </c>
      <c r="I2922" s="15">
        <v>45427</v>
      </c>
    </row>
    <row r="2923" spans="2:9" ht="15" customHeight="1" x14ac:dyDescent="0.2">
      <c r="E2923"/>
      <c r="F2923" s="16" t="s">
        <v>12</v>
      </c>
      <c r="G2923" s="17"/>
      <c r="H2923" s="18" t="s">
        <v>1431</v>
      </c>
      <c r="I2923" s="19">
        <f>SUBTOTAL(9,I2922:I2922)</f>
        <v>45427</v>
      </c>
    </row>
    <row r="2924" spans="2:9" x14ac:dyDescent="0.2">
      <c r="F2924" s="16"/>
      <c r="G2924" s="20"/>
      <c r="H2924" s="21"/>
      <c r="I2924" s="22"/>
    </row>
    <row r="2925" spans="2:9" ht="15" customHeight="1" x14ac:dyDescent="0.2">
      <c r="B2925" s="1">
        <v>7</v>
      </c>
      <c r="C2925" t="s">
        <v>1310</v>
      </c>
      <c r="D2925" s="3">
        <v>760</v>
      </c>
      <c r="E2925" t="s">
        <v>1432</v>
      </c>
      <c r="F2925" s="4">
        <v>76021</v>
      </c>
      <c r="G2925" t="s">
        <v>1433</v>
      </c>
      <c r="I2925" s="2"/>
    </row>
    <row r="2926" spans="2:9" x14ac:dyDescent="0.2">
      <c r="E2926"/>
      <c r="G2926" s="1"/>
      <c r="H2926" s="6" t="s">
        <v>11</v>
      </c>
      <c r="I2926" s="15">
        <v>419911</v>
      </c>
    </row>
    <row r="2927" spans="2:9" ht="15" customHeight="1" x14ac:dyDescent="0.2">
      <c r="E2927"/>
      <c r="F2927" s="16" t="s">
        <v>12</v>
      </c>
      <c r="G2927" s="17"/>
      <c r="H2927" s="18" t="s">
        <v>1434</v>
      </c>
      <c r="I2927" s="19">
        <f>SUBTOTAL(9,I2926:I2926)</f>
        <v>419911</v>
      </c>
    </row>
    <row r="2928" spans="2:9" x14ac:dyDescent="0.2">
      <c r="F2928" s="16"/>
      <c r="G2928" s="20"/>
      <c r="H2928" s="21"/>
      <c r="I2928" s="22"/>
    </row>
    <row r="2929" spans="2:9" ht="15" customHeight="1" x14ac:dyDescent="0.2">
      <c r="B2929" s="1">
        <v>7</v>
      </c>
      <c r="C2929" t="s">
        <v>1310</v>
      </c>
      <c r="D2929" s="3">
        <v>760</v>
      </c>
      <c r="E2929" t="s">
        <v>1432</v>
      </c>
      <c r="F2929" s="4">
        <v>76060</v>
      </c>
      <c r="G2929" t="s">
        <v>1435</v>
      </c>
      <c r="I2929" s="2"/>
    </row>
    <row r="2930" spans="2:9" x14ac:dyDescent="0.2">
      <c r="E2930"/>
      <c r="G2930" s="1"/>
      <c r="H2930" s="6" t="s">
        <v>11</v>
      </c>
      <c r="I2930" s="15">
        <v>1267302</v>
      </c>
    </row>
    <row r="2931" spans="2:9" ht="15" customHeight="1" x14ac:dyDescent="0.2">
      <c r="E2931"/>
      <c r="F2931" s="16" t="s">
        <v>12</v>
      </c>
      <c r="G2931" s="17"/>
      <c r="H2931" s="18" t="s">
        <v>1436</v>
      </c>
      <c r="I2931" s="19">
        <f>SUBTOTAL(9,I2930:I2930)</f>
        <v>1267302</v>
      </c>
    </row>
    <row r="2932" spans="2:9" x14ac:dyDescent="0.2">
      <c r="F2932" s="16"/>
      <c r="G2932" s="20"/>
      <c r="H2932" s="21"/>
      <c r="I2932" s="22"/>
    </row>
    <row r="2933" spans="2:9" ht="15" customHeight="1" x14ac:dyDescent="0.2">
      <c r="B2933" s="1">
        <v>7</v>
      </c>
      <c r="C2933" t="s">
        <v>1310</v>
      </c>
      <c r="D2933" s="3">
        <v>760</v>
      </c>
      <c r="E2933" t="s">
        <v>1432</v>
      </c>
      <c r="F2933" s="4">
        <v>76061</v>
      </c>
      <c r="G2933" t="s">
        <v>1437</v>
      </c>
      <c r="I2933" s="2"/>
    </row>
    <row r="2934" spans="2:9" x14ac:dyDescent="0.2">
      <c r="E2934"/>
      <c r="G2934" s="1"/>
      <c r="H2934" s="6" t="s">
        <v>11</v>
      </c>
      <c r="I2934" s="15">
        <v>486140</v>
      </c>
    </row>
    <row r="2935" spans="2:9" ht="15" customHeight="1" x14ac:dyDescent="0.2">
      <c r="E2935"/>
      <c r="F2935" s="16" t="s">
        <v>12</v>
      </c>
      <c r="G2935" s="17"/>
      <c r="H2935" s="18" t="s">
        <v>1438</v>
      </c>
      <c r="I2935" s="19">
        <f>SUBTOTAL(9,I2934:I2934)</f>
        <v>486140</v>
      </c>
    </row>
    <row r="2936" spans="2:9" x14ac:dyDescent="0.2">
      <c r="F2936" s="16"/>
      <c r="G2936" s="20"/>
      <c r="H2936" s="21"/>
      <c r="I2936" s="22"/>
    </row>
    <row r="2937" spans="2:9" ht="15" customHeight="1" x14ac:dyDescent="0.2">
      <c r="B2937" s="1">
        <v>7</v>
      </c>
      <c r="C2937" t="s">
        <v>1310</v>
      </c>
      <c r="D2937" s="3">
        <v>760</v>
      </c>
      <c r="E2937" t="s">
        <v>1432</v>
      </c>
      <c r="F2937" s="4">
        <v>76062</v>
      </c>
      <c r="G2937" t="s">
        <v>1439</v>
      </c>
      <c r="I2937" s="2"/>
    </row>
    <row r="2938" spans="2:9" x14ac:dyDescent="0.2">
      <c r="E2938"/>
      <c r="G2938" s="1"/>
      <c r="H2938" s="6" t="s">
        <v>11</v>
      </c>
      <c r="I2938" s="15">
        <v>1011238</v>
      </c>
    </row>
    <row r="2939" spans="2:9" ht="15" customHeight="1" x14ac:dyDescent="0.2">
      <c r="E2939"/>
      <c r="F2939" s="16" t="s">
        <v>12</v>
      </c>
      <c r="G2939" s="17"/>
      <c r="H2939" s="18" t="s">
        <v>1440</v>
      </c>
      <c r="I2939" s="19">
        <f>SUBTOTAL(9,I2938:I2938)</f>
        <v>1011238</v>
      </c>
    </row>
    <row r="2940" spans="2:9" x14ac:dyDescent="0.2">
      <c r="F2940" s="16"/>
      <c r="G2940" s="20"/>
      <c r="H2940" s="21"/>
      <c r="I2940" s="22"/>
    </row>
    <row r="2941" spans="2:9" ht="15" customHeight="1" x14ac:dyDescent="0.2">
      <c r="B2941" s="1">
        <v>7</v>
      </c>
      <c r="C2941" t="s">
        <v>1310</v>
      </c>
      <c r="D2941" s="3">
        <v>760</v>
      </c>
      <c r="E2941" t="s">
        <v>1432</v>
      </c>
      <c r="F2941" s="4">
        <v>76063</v>
      </c>
      <c r="G2941" t="s">
        <v>1441</v>
      </c>
      <c r="I2941" s="2"/>
    </row>
    <row r="2942" spans="2:9" x14ac:dyDescent="0.2">
      <c r="E2942"/>
      <c r="G2942" s="1"/>
      <c r="H2942" s="6" t="s">
        <v>11</v>
      </c>
      <c r="I2942" s="15">
        <v>2323970</v>
      </c>
    </row>
    <row r="2943" spans="2:9" ht="15" customHeight="1" x14ac:dyDescent="0.2">
      <c r="E2943"/>
      <c r="F2943" s="16" t="s">
        <v>12</v>
      </c>
      <c r="G2943" s="17"/>
      <c r="H2943" s="18" t="s">
        <v>1442</v>
      </c>
      <c r="I2943" s="19">
        <f>SUBTOTAL(9,I2942:I2942)</f>
        <v>2323970</v>
      </c>
    </row>
    <row r="2944" spans="2:9" x14ac:dyDescent="0.2">
      <c r="F2944" s="16"/>
      <c r="G2944" s="20"/>
      <c r="H2944" s="21"/>
      <c r="I2944" s="22"/>
    </row>
    <row r="2945" spans="2:9" ht="15" customHeight="1" x14ac:dyDescent="0.2">
      <c r="B2945" s="1">
        <v>7</v>
      </c>
      <c r="C2945" t="s">
        <v>1310</v>
      </c>
      <c r="D2945" s="3">
        <v>760</v>
      </c>
      <c r="E2945" t="s">
        <v>1432</v>
      </c>
      <c r="F2945" s="4">
        <v>76064</v>
      </c>
      <c r="G2945" t="s">
        <v>1443</v>
      </c>
      <c r="I2945" s="2"/>
    </row>
    <row r="2946" spans="2:9" x14ac:dyDescent="0.2">
      <c r="E2946"/>
      <c r="G2946" s="1"/>
      <c r="H2946" s="6" t="s">
        <v>11</v>
      </c>
      <c r="I2946" s="15">
        <v>950300</v>
      </c>
    </row>
    <row r="2947" spans="2:9" ht="15" customHeight="1" x14ac:dyDescent="0.2">
      <c r="E2947"/>
      <c r="F2947" s="16" t="s">
        <v>12</v>
      </c>
      <c r="G2947" s="17"/>
      <c r="H2947" s="18" t="s">
        <v>1444</v>
      </c>
      <c r="I2947" s="19">
        <f>SUBTOTAL(9,I2946:I2946)</f>
        <v>950300</v>
      </c>
    </row>
    <row r="2948" spans="2:9" x14ac:dyDescent="0.2">
      <c r="F2948" s="16"/>
      <c r="G2948" s="20"/>
      <c r="H2948" s="21"/>
      <c r="I2948" s="22"/>
    </row>
    <row r="2949" spans="2:9" ht="15" customHeight="1" x14ac:dyDescent="0.2">
      <c r="B2949" s="1">
        <v>7</v>
      </c>
      <c r="C2949" t="s">
        <v>1310</v>
      </c>
      <c r="D2949" s="3">
        <v>760</v>
      </c>
      <c r="E2949" t="s">
        <v>1432</v>
      </c>
      <c r="F2949" s="4">
        <v>76070</v>
      </c>
      <c r="G2949" t="s">
        <v>370</v>
      </c>
      <c r="I2949" s="2"/>
    </row>
    <row r="2950" spans="2:9" x14ac:dyDescent="0.2">
      <c r="E2950"/>
      <c r="G2950" s="1"/>
      <c r="H2950" s="6" t="s">
        <v>11</v>
      </c>
      <c r="I2950" s="15">
        <v>378705</v>
      </c>
    </row>
    <row r="2951" spans="2:9" ht="15" customHeight="1" x14ac:dyDescent="0.2">
      <c r="E2951"/>
      <c r="F2951" s="16" t="s">
        <v>12</v>
      </c>
      <c r="G2951" s="17"/>
      <c r="H2951" s="18" t="s">
        <v>1445</v>
      </c>
      <c r="I2951" s="19">
        <f>SUBTOTAL(9,I2950:I2950)</f>
        <v>378705</v>
      </c>
    </row>
    <row r="2952" spans="2:9" x14ac:dyDescent="0.2">
      <c r="F2952" s="16"/>
      <c r="G2952" s="20"/>
      <c r="H2952" s="21"/>
      <c r="I2952" s="22"/>
    </row>
    <row r="2953" spans="2:9" ht="15" customHeight="1" x14ac:dyDescent="0.2">
      <c r="B2953" s="1">
        <v>7</v>
      </c>
      <c r="C2953" t="s">
        <v>1310</v>
      </c>
      <c r="D2953" s="3">
        <v>760</v>
      </c>
      <c r="E2953" t="s">
        <v>1432</v>
      </c>
      <c r="F2953" s="4">
        <v>76071</v>
      </c>
      <c r="G2953" t="s">
        <v>1446</v>
      </c>
      <c r="I2953" s="2"/>
    </row>
    <row r="2954" spans="2:9" x14ac:dyDescent="0.2">
      <c r="E2954"/>
      <c r="G2954" s="1"/>
      <c r="H2954" s="6" t="s">
        <v>11</v>
      </c>
      <c r="I2954" s="15">
        <v>224368</v>
      </c>
    </row>
    <row r="2955" spans="2:9" ht="15" customHeight="1" x14ac:dyDescent="0.2">
      <c r="E2955"/>
      <c r="F2955" s="16" t="s">
        <v>12</v>
      </c>
      <c r="G2955" s="17"/>
      <c r="H2955" s="18" t="s">
        <v>1447</v>
      </c>
      <c r="I2955" s="19">
        <f>SUBTOTAL(9,I2954:I2954)</f>
        <v>224368</v>
      </c>
    </row>
    <row r="2956" spans="2:9" x14ac:dyDescent="0.2">
      <c r="F2956" s="16"/>
      <c r="G2956" s="20"/>
      <c r="H2956" s="21"/>
      <c r="I2956" s="22"/>
    </row>
    <row r="2957" spans="2:9" ht="15" customHeight="1" x14ac:dyDescent="0.2">
      <c r="B2957" s="1">
        <v>7</v>
      </c>
      <c r="C2957" t="s">
        <v>1310</v>
      </c>
      <c r="D2957" s="3">
        <v>765</v>
      </c>
      <c r="E2957" t="s">
        <v>1448</v>
      </c>
      <c r="F2957" s="4">
        <v>76521</v>
      </c>
      <c r="G2957" t="s">
        <v>1449</v>
      </c>
      <c r="I2957" s="2"/>
    </row>
    <row r="2958" spans="2:9" x14ac:dyDescent="0.2">
      <c r="E2958"/>
      <c r="G2958" s="1"/>
      <c r="H2958" s="6" t="s">
        <v>11</v>
      </c>
      <c r="I2958" s="15">
        <v>193147</v>
      </c>
    </row>
    <row r="2959" spans="2:9" ht="15" customHeight="1" x14ac:dyDescent="0.2">
      <c r="E2959"/>
      <c r="F2959" s="16" t="s">
        <v>12</v>
      </c>
      <c r="G2959" s="17"/>
      <c r="H2959" s="18" t="s">
        <v>1450</v>
      </c>
      <c r="I2959" s="19">
        <f>SUBTOTAL(9,I2958:I2958)</f>
        <v>193147</v>
      </c>
    </row>
    <row r="2960" spans="2:9" x14ac:dyDescent="0.2">
      <c r="F2960" s="16"/>
      <c r="G2960" s="20"/>
      <c r="H2960" s="21"/>
      <c r="I2960" s="22"/>
    </row>
    <row r="2961" spans="2:9" ht="15" customHeight="1" x14ac:dyDescent="0.2">
      <c r="B2961" s="1">
        <v>7</v>
      </c>
      <c r="C2961" t="s">
        <v>1310</v>
      </c>
      <c r="D2961" s="3">
        <v>765</v>
      </c>
      <c r="E2961" t="s">
        <v>1448</v>
      </c>
      <c r="F2961" s="4">
        <v>76560</v>
      </c>
      <c r="G2961" t="s">
        <v>1451</v>
      </c>
      <c r="I2961" s="2"/>
    </row>
    <row r="2962" spans="2:9" x14ac:dyDescent="0.2">
      <c r="E2962"/>
      <c r="G2962" s="1"/>
      <c r="H2962" s="6" t="s">
        <v>11</v>
      </c>
      <c r="I2962" s="15">
        <v>373812</v>
      </c>
    </row>
    <row r="2963" spans="2:9" ht="15" customHeight="1" x14ac:dyDescent="0.2">
      <c r="E2963"/>
      <c r="F2963" s="16" t="s">
        <v>12</v>
      </c>
      <c r="G2963" s="17"/>
      <c r="H2963" s="18" t="s">
        <v>1452</v>
      </c>
      <c r="I2963" s="19">
        <f>SUBTOTAL(9,I2962:I2962)</f>
        <v>373812</v>
      </c>
    </row>
    <row r="2964" spans="2:9" x14ac:dyDescent="0.2">
      <c r="F2964" s="16"/>
      <c r="G2964" s="20"/>
      <c r="H2964" s="21"/>
      <c r="I2964" s="22"/>
    </row>
    <row r="2965" spans="2:9" ht="15" customHeight="1" x14ac:dyDescent="0.2">
      <c r="B2965" s="1">
        <v>7</v>
      </c>
      <c r="C2965" t="s">
        <v>1310</v>
      </c>
      <c r="D2965" s="3">
        <v>765</v>
      </c>
      <c r="E2965" t="s">
        <v>1448</v>
      </c>
      <c r="F2965" s="4">
        <v>76562</v>
      </c>
      <c r="G2965" t="s">
        <v>1453</v>
      </c>
      <c r="I2965" s="2"/>
    </row>
    <row r="2966" spans="2:9" x14ac:dyDescent="0.2">
      <c r="E2966"/>
      <c r="G2966" s="1"/>
      <c r="H2966" s="6" t="s">
        <v>11</v>
      </c>
      <c r="I2966" s="15">
        <v>483411</v>
      </c>
    </row>
    <row r="2967" spans="2:9" ht="15" customHeight="1" x14ac:dyDescent="0.2">
      <c r="E2967"/>
      <c r="F2967" s="16" t="s">
        <v>12</v>
      </c>
      <c r="G2967" s="17"/>
      <c r="H2967" s="18" t="s">
        <v>1454</v>
      </c>
      <c r="I2967" s="19">
        <f>SUBTOTAL(9,I2966:I2966)</f>
        <v>483411</v>
      </c>
    </row>
    <row r="2968" spans="2:9" x14ac:dyDescent="0.2">
      <c r="F2968" s="16"/>
      <c r="G2968" s="20"/>
      <c r="H2968" s="21"/>
      <c r="I2968" s="22"/>
    </row>
    <row r="2969" spans="2:9" ht="15" customHeight="1" x14ac:dyDescent="0.2">
      <c r="B2969" s="1">
        <v>7</v>
      </c>
      <c r="C2969" t="s">
        <v>1310</v>
      </c>
      <c r="D2969" s="3">
        <v>765</v>
      </c>
      <c r="E2969" t="s">
        <v>1448</v>
      </c>
      <c r="F2969" s="4">
        <v>76571</v>
      </c>
      <c r="G2969" t="s">
        <v>1455</v>
      </c>
      <c r="I2969" s="2"/>
    </row>
    <row r="2970" spans="2:9" x14ac:dyDescent="0.2">
      <c r="E2970"/>
      <c r="G2970" s="1"/>
      <c r="H2970" s="6" t="s">
        <v>11</v>
      </c>
      <c r="I2970" s="15">
        <v>158283</v>
      </c>
    </row>
    <row r="2971" spans="2:9" ht="15" customHeight="1" x14ac:dyDescent="0.2">
      <c r="E2971"/>
      <c r="F2971" s="16" t="s">
        <v>12</v>
      </c>
      <c r="G2971" s="17"/>
      <c r="H2971" s="18" t="s">
        <v>1456</v>
      </c>
      <c r="I2971" s="19">
        <f>SUBTOTAL(9,I2970:I2970)</f>
        <v>158283</v>
      </c>
    </row>
    <row r="2972" spans="2:9" x14ac:dyDescent="0.2">
      <c r="F2972" s="16"/>
      <c r="G2972" s="20"/>
      <c r="H2972" s="21"/>
      <c r="I2972" s="22"/>
    </row>
    <row r="2973" spans="2:9" ht="15" customHeight="1" x14ac:dyDescent="0.2">
      <c r="B2973" s="1">
        <v>7</v>
      </c>
      <c r="C2973" t="s">
        <v>1310</v>
      </c>
      <c r="D2973" s="3">
        <v>765</v>
      </c>
      <c r="E2973" t="s">
        <v>1448</v>
      </c>
      <c r="F2973" s="4">
        <v>76572</v>
      </c>
      <c r="G2973" t="s">
        <v>1457</v>
      </c>
      <c r="I2973" s="2"/>
    </row>
    <row r="2974" spans="2:9" x14ac:dyDescent="0.2">
      <c r="E2974"/>
      <c r="G2974" s="1"/>
      <c r="H2974" s="6" t="s">
        <v>11</v>
      </c>
      <c r="I2974" s="15">
        <v>612737</v>
      </c>
    </row>
    <row r="2975" spans="2:9" ht="15" customHeight="1" x14ac:dyDescent="0.2">
      <c r="E2975"/>
      <c r="F2975" s="16" t="s">
        <v>12</v>
      </c>
      <c r="G2975" s="17"/>
      <c r="H2975" s="18" t="s">
        <v>1458</v>
      </c>
      <c r="I2975" s="19">
        <f>SUBTOTAL(9,I2974:I2974)</f>
        <v>612737</v>
      </c>
    </row>
    <row r="2976" spans="2:9" x14ac:dyDescent="0.2">
      <c r="F2976" s="16"/>
      <c r="G2976" s="20"/>
      <c r="H2976" s="21"/>
      <c r="I2976" s="22"/>
    </row>
    <row r="2977" spans="2:9" ht="15" customHeight="1" x14ac:dyDescent="0.2">
      <c r="B2977" s="1">
        <v>7</v>
      </c>
      <c r="C2977" t="s">
        <v>1310</v>
      </c>
      <c r="D2977" s="3">
        <v>765</v>
      </c>
      <c r="E2977" t="s">
        <v>1448</v>
      </c>
      <c r="F2977" s="4">
        <v>76573</v>
      </c>
      <c r="G2977" t="s">
        <v>1459</v>
      </c>
      <c r="I2977" s="2"/>
    </row>
    <row r="2978" spans="2:9" x14ac:dyDescent="0.2">
      <c r="E2978"/>
      <c r="G2978" s="1"/>
      <c r="H2978" s="6" t="s">
        <v>11</v>
      </c>
      <c r="I2978" s="15">
        <v>145869</v>
      </c>
    </row>
    <row r="2979" spans="2:9" ht="15" customHeight="1" x14ac:dyDescent="0.2">
      <c r="E2979"/>
      <c r="F2979" s="16" t="s">
        <v>12</v>
      </c>
      <c r="G2979" s="17"/>
      <c r="H2979" s="18" t="s">
        <v>1460</v>
      </c>
      <c r="I2979" s="19">
        <f>SUBTOTAL(9,I2978:I2978)</f>
        <v>145869</v>
      </c>
    </row>
    <row r="2980" spans="2:9" x14ac:dyDescent="0.2">
      <c r="F2980" s="16"/>
      <c r="G2980" s="20"/>
      <c r="H2980" s="21"/>
      <c r="I2980" s="22"/>
    </row>
    <row r="2981" spans="2:9" ht="15" customHeight="1" x14ac:dyDescent="0.2">
      <c r="B2981" s="1">
        <v>7</v>
      </c>
      <c r="C2981" t="s">
        <v>1310</v>
      </c>
      <c r="D2981" s="3">
        <v>765</v>
      </c>
      <c r="E2981" t="s">
        <v>1448</v>
      </c>
      <c r="F2981" s="4">
        <v>76574</v>
      </c>
      <c r="G2981" t="s">
        <v>1461</v>
      </c>
      <c r="I2981" s="2"/>
    </row>
    <row r="2982" spans="2:9" x14ac:dyDescent="0.2">
      <c r="E2982"/>
      <c r="G2982" s="1"/>
      <c r="H2982" s="6" t="s">
        <v>11</v>
      </c>
      <c r="I2982" s="15">
        <v>404875</v>
      </c>
    </row>
    <row r="2983" spans="2:9" ht="15" customHeight="1" x14ac:dyDescent="0.2">
      <c r="E2983"/>
      <c r="F2983" s="16" t="s">
        <v>12</v>
      </c>
      <c r="G2983" s="17"/>
      <c r="H2983" s="18" t="s">
        <v>1462</v>
      </c>
      <c r="I2983" s="19">
        <f>SUBTOTAL(9,I2982:I2982)</f>
        <v>404875</v>
      </c>
    </row>
    <row r="2984" spans="2:9" x14ac:dyDescent="0.2">
      <c r="F2984" s="16"/>
      <c r="G2984" s="20"/>
      <c r="H2984" s="21"/>
      <c r="I2984" s="22"/>
    </row>
    <row r="2985" spans="2:9" ht="15" customHeight="1" x14ac:dyDescent="0.2">
      <c r="B2985" s="1">
        <v>7</v>
      </c>
      <c r="C2985" t="s">
        <v>1310</v>
      </c>
      <c r="D2985" s="3">
        <v>765</v>
      </c>
      <c r="E2985" t="s">
        <v>1448</v>
      </c>
      <c r="F2985" s="4">
        <v>76575</v>
      </c>
      <c r="G2985" t="s">
        <v>1463</v>
      </c>
      <c r="I2985" s="2"/>
    </row>
    <row r="2986" spans="2:9" x14ac:dyDescent="0.2">
      <c r="E2986"/>
      <c r="G2986" s="1"/>
      <c r="H2986" s="6" t="s">
        <v>11</v>
      </c>
      <c r="I2986" s="15">
        <v>308459</v>
      </c>
    </row>
    <row r="2987" spans="2:9" ht="15" customHeight="1" x14ac:dyDescent="0.2">
      <c r="E2987"/>
      <c r="F2987" s="16" t="s">
        <v>12</v>
      </c>
      <c r="G2987" s="17"/>
      <c r="H2987" s="18" t="s">
        <v>1464</v>
      </c>
      <c r="I2987" s="19">
        <f>SUBTOTAL(9,I2986:I2986)</f>
        <v>308459</v>
      </c>
    </row>
    <row r="2988" spans="2:9" x14ac:dyDescent="0.2">
      <c r="F2988" s="16"/>
      <c r="G2988" s="20"/>
      <c r="H2988" s="21"/>
      <c r="I2988" s="22"/>
    </row>
    <row r="2989" spans="2:9" ht="15" customHeight="1" x14ac:dyDescent="0.2">
      <c r="B2989" s="1">
        <v>7</v>
      </c>
      <c r="C2989" t="s">
        <v>1310</v>
      </c>
      <c r="D2989" s="3">
        <v>770</v>
      </c>
      <c r="E2989" t="s">
        <v>1465</v>
      </c>
      <c r="F2989" s="4">
        <v>77021</v>
      </c>
      <c r="G2989" t="s">
        <v>368</v>
      </c>
      <c r="I2989" s="2"/>
    </row>
    <row r="2990" spans="2:9" x14ac:dyDescent="0.2">
      <c r="E2990"/>
      <c r="G2990" s="1"/>
      <c r="H2990" s="6" t="s">
        <v>11</v>
      </c>
      <c r="I2990" s="15">
        <v>6255</v>
      </c>
    </row>
    <row r="2991" spans="2:9" ht="15" customHeight="1" x14ac:dyDescent="0.2">
      <c r="E2991"/>
      <c r="F2991" s="16" t="s">
        <v>12</v>
      </c>
      <c r="G2991" s="17"/>
      <c r="H2991" s="18" t="s">
        <v>1466</v>
      </c>
      <c r="I2991" s="19">
        <f>SUBTOTAL(9,I2990:I2990)</f>
        <v>6255</v>
      </c>
    </row>
    <row r="2992" spans="2:9" x14ac:dyDescent="0.2">
      <c r="F2992" s="16"/>
      <c r="G2992" s="20"/>
      <c r="H2992" s="21"/>
      <c r="I2992" s="22"/>
    </row>
    <row r="2993" spans="2:9" ht="15" customHeight="1" x14ac:dyDescent="0.2">
      <c r="B2993" s="1">
        <v>7</v>
      </c>
      <c r="C2993" t="s">
        <v>1310</v>
      </c>
      <c r="D2993" s="3">
        <v>770</v>
      </c>
      <c r="E2993" t="s">
        <v>1465</v>
      </c>
      <c r="F2993" s="4">
        <v>77070</v>
      </c>
      <c r="G2993" t="s">
        <v>1467</v>
      </c>
      <c r="I2993" s="2"/>
    </row>
    <row r="2994" spans="2:9" x14ac:dyDescent="0.2">
      <c r="E2994"/>
      <c r="G2994" s="1"/>
      <c r="H2994" s="6" t="s">
        <v>11</v>
      </c>
      <c r="I2994" s="15">
        <v>445204</v>
      </c>
    </row>
    <row r="2995" spans="2:9" ht="15" customHeight="1" x14ac:dyDescent="0.2">
      <c r="E2995"/>
      <c r="F2995" s="16" t="s">
        <v>12</v>
      </c>
      <c r="G2995" s="17"/>
      <c r="H2995" s="18" t="s">
        <v>1468</v>
      </c>
      <c r="I2995" s="19">
        <f>SUBTOTAL(9,I2994:I2994)</f>
        <v>445204</v>
      </c>
    </row>
    <row r="2996" spans="2:9" x14ac:dyDescent="0.2">
      <c r="F2996" s="16"/>
      <c r="G2996" s="20"/>
      <c r="H2996" s="21"/>
      <c r="I2996" s="22"/>
    </row>
    <row r="2997" spans="2:9" ht="15" customHeight="1" x14ac:dyDescent="0.2">
      <c r="B2997" s="1">
        <v>7</v>
      </c>
      <c r="C2997" t="s">
        <v>1310</v>
      </c>
      <c r="D2997" s="3">
        <v>780</v>
      </c>
      <c r="E2997" t="s">
        <v>1469</v>
      </c>
      <c r="F2997" s="4">
        <v>78070</v>
      </c>
      <c r="G2997" t="s">
        <v>520</v>
      </c>
      <c r="I2997" s="2"/>
    </row>
    <row r="2998" spans="2:9" x14ac:dyDescent="0.2">
      <c r="E2998"/>
      <c r="G2998" s="1"/>
      <c r="H2998" s="6" t="s">
        <v>11</v>
      </c>
      <c r="I2998" s="15">
        <v>428812</v>
      </c>
    </row>
    <row r="2999" spans="2:9" ht="15" customHeight="1" x14ac:dyDescent="0.2">
      <c r="E2999"/>
      <c r="F2999" s="16" t="s">
        <v>12</v>
      </c>
      <c r="G2999" s="17"/>
      <c r="H2999" s="18" t="s">
        <v>1470</v>
      </c>
      <c r="I2999" s="19">
        <f>SUBTOTAL(9,I2998:I2998)</f>
        <v>428812</v>
      </c>
    </row>
    <row r="3000" spans="2:9" x14ac:dyDescent="0.2">
      <c r="F3000" s="16"/>
      <c r="G3000" s="20"/>
      <c r="H3000" s="21"/>
      <c r="I3000" s="22"/>
    </row>
    <row r="3001" spans="2:9" ht="15" customHeight="1" x14ac:dyDescent="0.2">
      <c r="B3001" s="1">
        <v>7</v>
      </c>
      <c r="C3001" t="s">
        <v>1310</v>
      </c>
      <c r="D3001" s="3">
        <v>781</v>
      </c>
      <c r="E3001" t="s">
        <v>1471</v>
      </c>
      <c r="F3001" s="4">
        <v>78121</v>
      </c>
      <c r="G3001" t="s">
        <v>1387</v>
      </c>
      <c r="I3001" s="2"/>
    </row>
    <row r="3002" spans="2:9" x14ac:dyDescent="0.2">
      <c r="E3002"/>
      <c r="G3002" s="1"/>
      <c r="H3002" s="6" t="s">
        <v>11</v>
      </c>
      <c r="I3002" s="15">
        <v>17988</v>
      </c>
    </row>
    <row r="3003" spans="2:9" ht="15" customHeight="1" x14ac:dyDescent="0.2">
      <c r="E3003"/>
      <c r="F3003" s="16" t="s">
        <v>12</v>
      </c>
      <c r="G3003" s="17"/>
      <c r="H3003" s="18" t="s">
        <v>1472</v>
      </c>
      <c r="I3003" s="19">
        <f>SUBTOTAL(9,I3002:I3002)</f>
        <v>17988</v>
      </c>
    </row>
    <row r="3004" spans="2:9" x14ac:dyDescent="0.2">
      <c r="F3004" s="16"/>
      <c r="G3004" s="20"/>
      <c r="H3004" s="21"/>
      <c r="I3004" s="22"/>
    </row>
    <row r="3005" spans="2:9" ht="15" customHeight="1" x14ac:dyDescent="0.2">
      <c r="B3005" s="1">
        <v>7</v>
      </c>
      <c r="C3005" t="s">
        <v>1310</v>
      </c>
      <c r="D3005" s="3">
        <v>781</v>
      </c>
      <c r="E3005" t="s">
        <v>1471</v>
      </c>
      <c r="F3005" s="4">
        <v>78179</v>
      </c>
      <c r="G3005" t="s">
        <v>370</v>
      </c>
      <c r="I3005" s="2"/>
    </row>
    <row r="3006" spans="2:9" x14ac:dyDescent="0.2">
      <c r="E3006"/>
      <c r="G3006" s="1"/>
      <c r="H3006" s="6" t="s">
        <v>11</v>
      </c>
      <c r="I3006" s="15">
        <v>63952</v>
      </c>
    </row>
    <row r="3007" spans="2:9" ht="15" customHeight="1" x14ac:dyDescent="0.2">
      <c r="E3007"/>
      <c r="F3007" s="16" t="s">
        <v>12</v>
      </c>
      <c r="G3007" s="17"/>
      <c r="H3007" s="18" t="s">
        <v>1473</v>
      </c>
      <c r="I3007" s="19">
        <f>SUBTOTAL(9,I3006:I3006)</f>
        <v>63952</v>
      </c>
    </row>
    <row r="3008" spans="2:9" x14ac:dyDescent="0.2">
      <c r="F3008" s="16"/>
      <c r="G3008" s="20"/>
      <c r="H3008" s="21"/>
      <c r="I3008" s="22"/>
    </row>
    <row r="3009" spans="2:9" ht="15" customHeight="1" x14ac:dyDescent="0.2">
      <c r="B3009" s="1">
        <v>7</v>
      </c>
      <c r="C3009" t="s">
        <v>1310</v>
      </c>
      <c r="D3009" s="3">
        <v>783</v>
      </c>
      <c r="E3009" t="s">
        <v>1474</v>
      </c>
      <c r="F3009" s="4">
        <v>78321</v>
      </c>
      <c r="G3009" t="s">
        <v>1387</v>
      </c>
      <c r="I3009" s="2"/>
    </row>
    <row r="3010" spans="2:9" x14ac:dyDescent="0.2">
      <c r="E3010"/>
      <c r="G3010" s="1"/>
      <c r="H3010" s="6" t="s">
        <v>11</v>
      </c>
      <c r="I3010" s="15">
        <v>45833</v>
      </c>
    </row>
    <row r="3011" spans="2:9" ht="15" customHeight="1" x14ac:dyDescent="0.2">
      <c r="E3011"/>
      <c r="F3011" s="16" t="s">
        <v>12</v>
      </c>
      <c r="G3011" s="17"/>
      <c r="H3011" s="18" t="s">
        <v>1475</v>
      </c>
      <c r="I3011" s="19">
        <f>SUBTOTAL(9,I3010:I3010)</f>
        <v>45833</v>
      </c>
    </row>
    <row r="3012" spans="2:9" x14ac:dyDescent="0.2">
      <c r="F3012" s="16"/>
      <c r="G3012" s="20"/>
      <c r="H3012" s="21"/>
      <c r="I3012" s="22"/>
    </row>
    <row r="3013" spans="2:9" ht="15" customHeight="1" x14ac:dyDescent="0.2">
      <c r="B3013" s="1">
        <v>7</v>
      </c>
      <c r="C3013" t="s">
        <v>1310</v>
      </c>
      <c r="D3013" s="3">
        <v>783</v>
      </c>
      <c r="E3013" t="s">
        <v>1474</v>
      </c>
      <c r="F3013" s="4">
        <v>78361</v>
      </c>
      <c r="G3013" t="s">
        <v>693</v>
      </c>
      <c r="I3013" s="2"/>
    </row>
    <row r="3014" spans="2:9" x14ac:dyDescent="0.2">
      <c r="E3014"/>
      <c r="G3014" s="1"/>
      <c r="H3014" s="6" t="s">
        <v>11</v>
      </c>
      <c r="I3014" s="15">
        <v>288915</v>
      </c>
    </row>
    <row r="3015" spans="2:9" ht="15" customHeight="1" x14ac:dyDescent="0.2">
      <c r="E3015"/>
      <c r="F3015" s="16" t="s">
        <v>12</v>
      </c>
      <c r="G3015" s="17"/>
      <c r="H3015" s="18" t="s">
        <v>1476</v>
      </c>
      <c r="I3015" s="19">
        <f>SUBTOTAL(9,I3014:I3014)</f>
        <v>288915</v>
      </c>
    </row>
    <row r="3016" spans="2:9" x14ac:dyDescent="0.2">
      <c r="F3016" s="16"/>
      <c r="G3016" s="20"/>
      <c r="H3016" s="21"/>
      <c r="I3016" s="22"/>
    </row>
    <row r="3017" spans="2:9" ht="15" customHeight="1" x14ac:dyDescent="0.2">
      <c r="B3017" s="1">
        <v>7</v>
      </c>
      <c r="C3017" t="s">
        <v>1310</v>
      </c>
      <c r="D3017" s="3">
        <v>783</v>
      </c>
      <c r="E3017" t="s">
        <v>1474</v>
      </c>
      <c r="F3017" s="4">
        <v>78379</v>
      </c>
      <c r="G3017" t="s">
        <v>1391</v>
      </c>
      <c r="I3017" s="2"/>
    </row>
    <row r="3018" spans="2:9" x14ac:dyDescent="0.2">
      <c r="E3018"/>
      <c r="G3018" s="1"/>
      <c r="H3018" s="6" t="s">
        <v>11</v>
      </c>
      <c r="I3018" s="15">
        <v>28578</v>
      </c>
    </row>
    <row r="3019" spans="2:9" ht="15" customHeight="1" x14ac:dyDescent="0.2">
      <c r="E3019"/>
      <c r="F3019" s="16" t="s">
        <v>12</v>
      </c>
      <c r="G3019" s="17"/>
      <c r="H3019" s="18" t="s">
        <v>1477</v>
      </c>
      <c r="I3019" s="19">
        <f>SUBTOTAL(9,I3018:I3018)</f>
        <v>28578</v>
      </c>
    </row>
    <row r="3020" spans="2:9" x14ac:dyDescent="0.2">
      <c r="F3020" s="16"/>
      <c r="G3020" s="20"/>
      <c r="H3020" s="21"/>
      <c r="I3020" s="22"/>
    </row>
    <row r="3021" spans="2:9" ht="15" customHeight="1" x14ac:dyDescent="0.2">
      <c r="B3021" s="1">
        <v>7</v>
      </c>
      <c r="C3021" t="s">
        <v>1310</v>
      </c>
      <c r="D3021" s="3">
        <v>2711</v>
      </c>
      <c r="E3021" t="s">
        <v>1478</v>
      </c>
      <c r="F3021" s="4">
        <v>271170</v>
      </c>
      <c r="G3021" t="s">
        <v>1479</v>
      </c>
      <c r="I3021" s="2"/>
    </row>
    <row r="3022" spans="2:9" x14ac:dyDescent="0.2">
      <c r="E3022"/>
      <c r="G3022" s="1"/>
      <c r="H3022" s="6" t="s">
        <v>11</v>
      </c>
      <c r="I3022" s="15">
        <v>3031100</v>
      </c>
    </row>
    <row r="3023" spans="2:9" ht="15" customHeight="1" x14ac:dyDescent="0.2">
      <c r="E3023"/>
      <c r="F3023" s="16" t="s">
        <v>12</v>
      </c>
      <c r="G3023" s="17"/>
      <c r="H3023" s="18" t="s">
        <v>1480</v>
      </c>
      <c r="I3023" s="19">
        <f>SUBTOTAL(9,I3022:I3022)</f>
        <v>3031100</v>
      </c>
    </row>
    <row r="3024" spans="2:9" x14ac:dyDescent="0.2">
      <c r="F3024" s="16"/>
      <c r="G3024" s="20"/>
      <c r="H3024" s="21"/>
      <c r="I3024" s="22"/>
    </row>
    <row r="3025" spans="2:9" ht="15" customHeight="1" x14ac:dyDescent="0.2">
      <c r="B3025" s="1">
        <v>7</v>
      </c>
      <c r="C3025" t="s">
        <v>1310</v>
      </c>
      <c r="D3025" s="3">
        <v>2711</v>
      </c>
      <c r="E3025" t="s">
        <v>1478</v>
      </c>
      <c r="F3025" s="4">
        <v>271171</v>
      </c>
      <c r="G3025" t="s">
        <v>1481</v>
      </c>
      <c r="I3025" s="2"/>
    </row>
    <row r="3026" spans="2:9" x14ac:dyDescent="0.2">
      <c r="E3026"/>
      <c r="G3026" s="1"/>
      <c r="H3026" s="6" t="s">
        <v>11</v>
      </c>
      <c r="I3026" s="15">
        <v>477900</v>
      </c>
    </row>
    <row r="3027" spans="2:9" ht="15" customHeight="1" x14ac:dyDescent="0.2">
      <c r="E3027"/>
      <c r="F3027" s="16" t="s">
        <v>12</v>
      </c>
      <c r="G3027" s="17"/>
      <c r="H3027" s="18" t="s">
        <v>1482</v>
      </c>
      <c r="I3027" s="19">
        <f>SUBTOTAL(9,I3026:I3026)</f>
        <v>477900</v>
      </c>
    </row>
    <row r="3028" spans="2:9" x14ac:dyDescent="0.2">
      <c r="F3028" s="16"/>
      <c r="G3028" s="20"/>
      <c r="H3028" s="21"/>
      <c r="I3028" s="22"/>
    </row>
    <row r="3029" spans="2:9" ht="15" customHeight="1" x14ac:dyDescent="0.2">
      <c r="B3029" s="1">
        <v>7</v>
      </c>
      <c r="C3029" t="s">
        <v>1310</v>
      </c>
      <c r="D3029" s="3">
        <v>2711</v>
      </c>
      <c r="E3029" t="s">
        <v>1478</v>
      </c>
      <c r="F3029" s="4">
        <v>271172</v>
      </c>
      <c r="G3029" t="s">
        <v>1483</v>
      </c>
      <c r="I3029" s="2"/>
    </row>
    <row r="3030" spans="2:9" x14ac:dyDescent="0.2">
      <c r="E3030"/>
      <c r="G3030" s="1"/>
      <c r="H3030" s="6" t="s">
        <v>11</v>
      </c>
      <c r="I3030" s="15">
        <v>3007000</v>
      </c>
    </row>
    <row r="3031" spans="2:9" ht="15" customHeight="1" x14ac:dyDescent="0.2">
      <c r="E3031"/>
      <c r="F3031" s="16" t="s">
        <v>12</v>
      </c>
      <c r="G3031" s="17"/>
      <c r="H3031" s="18" t="s">
        <v>1484</v>
      </c>
      <c r="I3031" s="19">
        <f>SUBTOTAL(9,I3030:I3030)</f>
        <v>3007000</v>
      </c>
    </row>
    <row r="3032" spans="2:9" x14ac:dyDescent="0.2">
      <c r="F3032" s="16"/>
      <c r="G3032" s="20"/>
      <c r="H3032" s="21"/>
      <c r="I3032" s="22"/>
    </row>
    <row r="3033" spans="2:9" ht="15" customHeight="1" x14ac:dyDescent="0.2">
      <c r="B3033" s="1">
        <v>7</v>
      </c>
      <c r="C3033" t="s">
        <v>1310</v>
      </c>
      <c r="D3033" s="3">
        <v>2711</v>
      </c>
      <c r="E3033" t="s">
        <v>1478</v>
      </c>
      <c r="F3033" s="4">
        <v>271176</v>
      </c>
      <c r="G3033" t="s">
        <v>1485</v>
      </c>
      <c r="I3033" s="2"/>
    </row>
    <row r="3034" spans="2:9" x14ac:dyDescent="0.2">
      <c r="E3034"/>
      <c r="G3034" s="1"/>
      <c r="H3034" s="6" t="s">
        <v>11</v>
      </c>
      <c r="I3034" s="15">
        <v>1506412</v>
      </c>
    </row>
    <row r="3035" spans="2:9" ht="15" customHeight="1" x14ac:dyDescent="0.2">
      <c r="E3035"/>
      <c r="F3035" s="16" t="s">
        <v>12</v>
      </c>
      <c r="G3035" s="17"/>
      <c r="H3035" s="18" t="s">
        <v>1486</v>
      </c>
      <c r="I3035" s="19">
        <f>SUBTOTAL(9,I3034:I3034)</f>
        <v>1506412</v>
      </c>
    </row>
    <row r="3036" spans="2:9" x14ac:dyDescent="0.2">
      <c r="F3036" s="16"/>
      <c r="G3036" s="20"/>
      <c r="H3036" s="21"/>
      <c r="I3036" s="22"/>
    </row>
    <row r="3037" spans="2:9" ht="15" customHeight="1" x14ac:dyDescent="0.2">
      <c r="B3037" s="1">
        <v>7</v>
      </c>
      <c r="C3037" t="s">
        <v>1310</v>
      </c>
      <c r="D3037" s="3">
        <v>2751</v>
      </c>
      <c r="E3037" t="s">
        <v>1487</v>
      </c>
      <c r="F3037" s="4">
        <v>275170</v>
      </c>
      <c r="G3037" t="s">
        <v>1488</v>
      </c>
      <c r="I3037" s="2"/>
    </row>
    <row r="3038" spans="2:9" x14ac:dyDescent="0.2">
      <c r="E3038"/>
      <c r="G3038" s="1"/>
      <c r="H3038" s="6" t="s">
        <v>11</v>
      </c>
      <c r="I3038" s="15">
        <v>15104900</v>
      </c>
    </row>
    <row r="3039" spans="2:9" ht="15" customHeight="1" x14ac:dyDescent="0.2">
      <c r="E3039"/>
      <c r="F3039" s="16" t="s">
        <v>12</v>
      </c>
      <c r="G3039" s="17"/>
      <c r="H3039" s="18" t="s">
        <v>1489</v>
      </c>
      <c r="I3039" s="19">
        <f>SUBTOTAL(9,I3038:I3038)</f>
        <v>15104900</v>
      </c>
    </row>
    <row r="3040" spans="2:9" x14ac:dyDescent="0.2">
      <c r="F3040" s="16"/>
      <c r="G3040" s="20"/>
      <c r="H3040" s="21"/>
      <c r="I3040" s="22"/>
    </row>
    <row r="3041" spans="2:9" ht="15" customHeight="1" x14ac:dyDescent="0.2">
      <c r="B3041" s="1">
        <v>7</v>
      </c>
      <c r="C3041" t="s">
        <v>1310</v>
      </c>
      <c r="D3041" s="3">
        <v>2751</v>
      </c>
      <c r="E3041" t="s">
        <v>1487</v>
      </c>
      <c r="F3041" s="4">
        <v>275171</v>
      </c>
      <c r="G3041" t="s">
        <v>1215</v>
      </c>
      <c r="I3041" s="2"/>
    </row>
    <row r="3042" spans="2:9" x14ac:dyDescent="0.2">
      <c r="E3042"/>
      <c r="G3042" s="1"/>
      <c r="H3042" s="6" t="s">
        <v>11</v>
      </c>
      <c r="I3042" s="15">
        <v>17000</v>
      </c>
    </row>
    <row r="3043" spans="2:9" ht="15" customHeight="1" x14ac:dyDescent="0.2">
      <c r="E3043"/>
      <c r="F3043" s="16" t="s">
        <v>12</v>
      </c>
      <c r="G3043" s="17"/>
      <c r="H3043" s="18" t="s">
        <v>1490</v>
      </c>
      <c r="I3043" s="19">
        <f>SUBTOTAL(9,I3042:I3042)</f>
        <v>17000</v>
      </c>
    </row>
    <row r="3044" spans="2:9" x14ac:dyDescent="0.2">
      <c r="F3044" s="16"/>
      <c r="G3044" s="20"/>
      <c r="H3044" s="21"/>
      <c r="I3044" s="22"/>
    </row>
    <row r="3045" spans="2:9" ht="15" customHeight="1" x14ac:dyDescent="0.2">
      <c r="B3045" s="1">
        <v>7</v>
      </c>
      <c r="C3045" t="s">
        <v>1310</v>
      </c>
      <c r="D3045" s="3">
        <v>2751</v>
      </c>
      <c r="E3045" t="s">
        <v>1487</v>
      </c>
      <c r="F3045" s="4">
        <v>275172</v>
      </c>
      <c r="G3045" t="s">
        <v>1491</v>
      </c>
      <c r="I3045" s="2"/>
    </row>
    <row r="3046" spans="2:9" x14ac:dyDescent="0.2">
      <c r="E3046"/>
      <c r="G3046" s="1"/>
      <c r="H3046" s="6" t="s">
        <v>11</v>
      </c>
      <c r="I3046" s="15">
        <v>2490000</v>
      </c>
    </row>
    <row r="3047" spans="2:9" ht="15" customHeight="1" x14ac:dyDescent="0.2">
      <c r="E3047"/>
      <c r="F3047" s="16" t="s">
        <v>12</v>
      </c>
      <c r="G3047" s="17"/>
      <c r="H3047" s="18" t="s">
        <v>1492</v>
      </c>
      <c r="I3047" s="19">
        <f>SUBTOTAL(9,I3046:I3046)</f>
        <v>2490000</v>
      </c>
    </row>
    <row r="3048" spans="2:9" x14ac:dyDescent="0.2">
      <c r="F3048" s="16"/>
      <c r="G3048" s="20"/>
      <c r="H3048" s="21"/>
      <c r="I3048" s="22"/>
    </row>
    <row r="3049" spans="2:9" ht="15" customHeight="1" x14ac:dyDescent="0.2">
      <c r="B3049" s="1">
        <v>7</v>
      </c>
      <c r="C3049" t="s">
        <v>1310</v>
      </c>
      <c r="D3049" s="3">
        <v>2752</v>
      </c>
      <c r="E3049" t="s">
        <v>1493</v>
      </c>
      <c r="F3049" s="4">
        <v>275272</v>
      </c>
      <c r="G3049" t="s">
        <v>1494</v>
      </c>
      <c r="I3049" s="2"/>
    </row>
    <row r="3050" spans="2:9" x14ac:dyDescent="0.2">
      <c r="E3050"/>
      <c r="G3050" s="1"/>
      <c r="H3050" s="6" t="s">
        <v>11</v>
      </c>
      <c r="I3050" s="15">
        <v>8660700</v>
      </c>
    </row>
    <row r="3051" spans="2:9" ht="15" customHeight="1" x14ac:dyDescent="0.2">
      <c r="E3051"/>
      <c r="F3051" s="16" t="s">
        <v>12</v>
      </c>
      <c r="G3051" s="17"/>
      <c r="H3051" s="18" t="s">
        <v>1495</v>
      </c>
      <c r="I3051" s="19">
        <f>SUBTOTAL(9,I3050:I3050)</f>
        <v>8660700</v>
      </c>
    </row>
    <row r="3052" spans="2:9" x14ac:dyDescent="0.2">
      <c r="F3052" s="16"/>
      <c r="G3052" s="20"/>
      <c r="H3052" s="21"/>
      <c r="I3052" s="22"/>
    </row>
    <row r="3053" spans="2:9" ht="15" customHeight="1" x14ac:dyDescent="0.2">
      <c r="B3053" s="1">
        <v>7</v>
      </c>
      <c r="C3053" t="s">
        <v>1310</v>
      </c>
      <c r="D3053" s="3">
        <v>2755</v>
      </c>
      <c r="E3053" t="s">
        <v>1496</v>
      </c>
      <c r="F3053" s="4">
        <v>275562</v>
      </c>
      <c r="G3053" t="s">
        <v>1497</v>
      </c>
      <c r="I3053" s="2"/>
    </row>
    <row r="3054" spans="2:9" x14ac:dyDescent="0.2">
      <c r="E3054"/>
      <c r="G3054" s="1"/>
      <c r="H3054" s="6" t="s">
        <v>11</v>
      </c>
      <c r="I3054" s="15">
        <v>637000</v>
      </c>
    </row>
    <row r="3055" spans="2:9" ht="15" customHeight="1" x14ac:dyDescent="0.2">
      <c r="E3055"/>
      <c r="F3055" s="16" t="s">
        <v>12</v>
      </c>
      <c r="G3055" s="17"/>
      <c r="H3055" s="18" t="s">
        <v>1498</v>
      </c>
      <c r="I3055" s="19">
        <f>SUBTOTAL(9,I3054:I3054)</f>
        <v>637000</v>
      </c>
    </row>
    <row r="3056" spans="2:9" x14ac:dyDescent="0.2">
      <c r="F3056" s="16"/>
      <c r="G3056" s="20"/>
      <c r="H3056" s="21"/>
      <c r="I3056" s="22"/>
    </row>
    <row r="3057" spans="2:9" ht="15" customHeight="1" x14ac:dyDescent="0.2">
      <c r="B3057" s="1">
        <v>7</v>
      </c>
      <c r="C3057" t="s">
        <v>1310</v>
      </c>
      <c r="D3057" s="3">
        <v>2755</v>
      </c>
      <c r="E3057" t="s">
        <v>1496</v>
      </c>
      <c r="F3057" s="4">
        <v>275570</v>
      </c>
      <c r="G3057" t="s">
        <v>1499</v>
      </c>
      <c r="I3057" s="2"/>
    </row>
    <row r="3058" spans="2:9" x14ac:dyDescent="0.2">
      <c r="E3058"/>
      <c r="G3058" s="1"/>
      <c r="H3058" s="6" t="s">
        <v>11</v>
      </c>
      <c r="I3058" s="15">
        <v>7481900</v>
      </c>
    </row>
    <row r="3059" spans="2:9" ht="15" customHeight="1" x14ac:dyDescent="0.2">
      <c r="E3059"/>
      <c r="F3059" s="16" t="s">
        <v>12</v>
      </c>
      <c r="G3059" s="17"/>
      <c r="H3059" s="18" t="s">
        <v>1500</v>
      </c>
      <c r="I3059" s="19">
        <f>SUBTOTAL(9,I3058:I3058)</f>
        <v>7481900</v>
      </c>
    </row>
    <row r="3060" spans="2:9" x14ac:dyDescent="0.2">
      <c r="F3060" s="16"/>
      <c r="G3060" s="20"/>
      <c r="H3060" s="21"/>
      <c r="I3060" s="22"/>
    </row>
    <row r="3061" spans="2:9" ht="15" customHeight="1" x14ac:dyDescent="0.2">
      <c r="B3061" s="1">
        <v>7</v>
      </c>
      <c r="C3061" t="s">
        <v>1310</v>
      </c>
      <c r="D3061" s="3">
        <v>2755</v>
      </c>
      <c r="E3061" t="s">
        <v>1496</v>
      </c>
      <c r="F3061" s="4">
        <v>275571</v>
      </c>
      <c r="G3061" t="s">
        <v>1501</v>
      </c>
      <c r="I3061" s="2"/>
    </row>
    <row r="3062" spans="2:9" x14ac:dyDescent="0.2">
      <c r="E3062"/>
      <c r="G3062" s="1"/>
      <c r="H3062" s="6" t="s">
        <v>11</v>
      </c>
      <c r="I3062" s="15">
        <v>1730000</v>
      </c>
    </row>
    <row r="3063" spans="2:9" ht="15" customHeight="1" x14ac:dyDescent="0.2">
      <c r="E3063"/>
      <c r="F3063" s="16" t="s">
        <v>12</v>
      </c>
      <c r="G3063" s="17"/>
      <c r="H3063" s="18" t="s">
        <v>1502</v>
      </c>
      <c r="I3063" s="19">
        <f>SUBTOTAL(9,I3062:I3062)</f>
        <v>1730000</v>
      </c>
    </row>
    <row r="3064" spans="2:9" x14ac:dyDescent="0.2">
      <c r="F3064" s="16"/>
      <c r="G3064" s="20"/>
      <c r="H3064" s="21"/>
      <c r="I3064" s="22"/>
    </row>
    <row r="3065" spans="2:9" ht="15" customHeight="1" x14ac:dyDescent="0.2">
      <c r="B3065" s="1">
        <v>7</v>
      </c>
      <c r="C3065" t="s">
        <v>1310</v>
      </c>
      <c r="D3065" s="3">
        <v>2755</v>
      </c>
      <c r="E3065" t="s">
        <v>1496</v>
      </c>
      <c r="F3065" s="4">
        <v>275572</v>
      </c>
      <c r="G3065" t="s">
        <v>1503</v>
      </c>
      <c r="I3065" s="2"/>
    </row>
    <row r="3066" spans="2:9" x14ac:dyDescent="0.2">
      <c r="E3066"/>
      <c r="G3066" s="1"/>
      <c r="H3066" s="6" t="s">
        <v>11</v>
      </c>
      <c r="I3066" s="15">
        <v>105000</v>
      </c>
    </row>
    <row r="3067" spans="2:9" ht="15" customHeight="1" x14ac:dyDescent="0.2">
      <c r="E3067"/>
      <c r="F3067" s="16" t="s">
        <v>12</v>
      </c>
      <c r="G3067" s="17"/>
      <c r="H3067" s="18" t="s">
        <v>1504</v>
      </c>
      <c r="I3067" s="19">
        <f>SUBTOTAL(9,I3066:I3066)</f>
        <v>105000</v>
      </c>
    </row>
    <row r="3068" spans="2:9" x14ac:dyDescent="0.2">
      <c r="F3068" s="16"/>
      <c r="G3068" s="20"/>
      <c r="H3068" s="21"/>
      <c r="I3068" s="22"/>
    </row>
    <row r="3069" spans="2:9" ht="15" customHeight="1" x14ac:dyDescent="0.2">
      <c r="B3069" s="1">
        <v>7</v>
      </c>
      <c r="C3069" t="s">
        <v>1310</v>
      </c>
      <c r="D3069" s="3">
        <v>2755</v>
      </c>
      <c r="E3069" t="s">
        <v>1496</v>
      </c>
      <c r="F3069" s="4">
        <v>275575</v>
      </c>
      <c r="G3069" t="s">
        <v>1505</v>
      </c>
      <c r="I3069" s="2"/>
    </row>
    <row r="3070" spans="2:9" x14ac:dyDescent="0.2">
      <c r="E3070"/>
      <c r="G3070" s="1"/>
      <c r="H3070" s="6" t="s">
        <v>11</v>
      </c>
      <c r="I3070" s="15">
        <v>401000</v>
      </c>
    </row>
    <row r="3071" spans="2:9" ht="15" customHeight="1" x14ac:dyDescent="0.2">
      <c r="E3071"/>
      <c r="F3071" s="16" t="s">
        <v>12</v>
      </c>
      <c r="G3071" s="17"/>
      <c r="H3071" s="18" t="s">
        <v>1506</v>
      </c>
      <c r="I3071" s="19">
        <f>SUBTOTAL(9,I3070:I3070)</f>
        <v>401000</v>
      </c>
    </row>
    <row r="3072" spans="2:9" x14ac:dyDescent="0.2">
      <c r="F3072" s="16"/>
      <c r="G3072" s="20"/>
      <c r="H3072" s="21"/>
      <c r="I3072" s="22"/>
    </row>
    <row r="3073" spans="2:9" ht="15" customHeight="1" x14ac:dyDescent="0.2">
      <c r="B3073" s="1">
        <v>7</v>
      </c>
      <c r="C3073" t="s">
        <v>1310</v>
      </c>
      <c r="D3073" s="3">
        <v>2756</v>
      </c>
      <c r="E3073" t="s">
        <v>1507</v>
      </c>
      <c r="F3073" s="4">
        <v>275670</v>
      </c>
      <c r="G3073" t="s">
        <v>1508</v>
      </c>
      <c r="I3073" s="2"/>
    </row>
    <row r="3074" spans="2:9" x14ac:dyDescent="0.2">
      <c r="E3074"/>
      <c r="G3074" s="1"/>
      <c r="H3074" s="6" t="s">
        <v>11</v>
      </c>
      <c r="I3074" s="15">
        <v>7000</v>
      </c>
    </row>
    <row r="3075" spans="2:9" ht="15" customHeight="1" x14ac:dyDescent="0.2">
      <c r="E3075"/>
      <c r="F3075" s="16" t="s">
        <v>12</v>
      </c>
      <c r="G3075" s="17"/>
      <c r="H3075" s="18" t="s">
        <v>1509</v>
      </c>
      <c r="I3075" s="19">
        <f>SUBTOTAL(9,I3074:I3074)</f>
        <v>7000</v>
      </c>
    </row>
    <row r="3076" spans="2:9" x14ac:dyDescent="0.2">
      <c r="F3076" s="16"/>
      <c r="G3076" s="20"/>
      <c r="H3076" s="21"/>
      <c r="I3076" s="22"/>
    </row>
    <row r="3077" spans="2:9" ht="15" customHeight="1" x14ac:dyDescent="0.2">
      <c r="B3077" s="1">
        <v>7</v>
      </c>
      <c r="C3077" t="s">
        <v>1310</v>
      </c>
      <c r="D3077" s="3">
        <v>2756</v>
      </c>
      <c r="E3077" t="s">
        <v>1507</v>
      </c>
      <c r="F3077" s="4">
        <v>275671</v>
      </c>
      <c r="G3077" t="s">
        <v>1510</v>
      </c>
      <c r="I3077" s="2"/>
    </row>
    <row r="3078" spans="2:9" x14ac:dyDescent="0.2">
      <c r="E3078"/>
      <c r="G3078" s="1"/>
      <c r="H3078" s="6" t="s">
        <v>11</v>
      </c>
      <c r="I3078" s="15">
        <v>770000</v>
      </c>
    </row>
    <row r="3079" spans="2:9" ht="15" customHeight="1" x14ac:dyDescent="0.2">
      <c r="E3079"/>
      <c r="F3079" s="16" t="s">
        <v>12</v>
      </c>
      <c r="G3079" s="17"/>
      <c r="H3079" s="18" t="s">
        <v>1511</v>
      </c>
      <c r="I3079" s="19">
        <f>SUBTOTAL(9,I3078:I3078)</f>
        <v>770000</v>
      </c>
    </row>
    <row r="3080" spans="2:9" x14ac:dyDescent="0.2">
      <c r="F3080" s="16"/>
      <c r="G3080" s="20"/>
      <c r="H3080" s="21"/>
      <c r="I3080" s="22"/>
    </row>
    <row r="3081" spans="2:9" ht="15" customHeight="1" x14ac:dyDescent="0.2">
      <c r="B3081" s="1">
        <v>7</v>
      </c>
      <c r="C3081" t="s">
        <v>1310</v>
      </c>
      <c r="D3081" s="3">
        <v>2756</v>
      </c>
      <c r="E3081" t="s">
        <v>1507</v>
      </c>
      <c r="F3081" s="4">
        <v>275672</v>
      </c>
      <c r="G3081" t="s">
        <v>1512</v>
      </c>
      <c r="I3081" s="2"/>
    </row>
    <row r="3082" spans="2:9" x14ac:dyDescent="0.2">
      <c r="E3082"/>
      <c r="G3082" s="1"/>
      <c r="H3082" s="6" t="s">
        <v>11</v>
      </c>
      <c r="I3082" s="15">
        <v>460000</v>
      </c>
    </row>
    <row r="3083" spans="2:9" ht="15" customHeight="1" x14ac:dyDescent="0.2">
      <c r="E3083"/>
      <c r="F3083" s="16" t="s">
        <v>12</v>
      </c>
      <c r="G3083" s="17"/>
      <c r="H3083" s="18" t="s">
        <v>1513</v>
      </c>
      <c r="I3083" s="19">
        <f>SUBTOTAL(9,I3082:I3082)</f>
        <v>460000</v>
      </c>
    </row>
    <row r="3084" spans="2:9" x14ac:dyDescent="0.2">
      <c r="F3084" s="16"/>
      <c r="G3084" s="20"/>
      <c r="H3084" s="21"/>
      <c r="I3084" s="22"/>
    </row>
    <row r="3085" spans="2:9" ht="15" customHeight="1" x14ac:dyDescent="0.2">
      <c r="B3085" s="1">
        <v>7</v>
      </c>
      <c r="C3085" t="s">
        <v>1310</v>
      </c>
      <c r="D3085" s="3">
        <v>2790</v>
      </c>
      <c r="E3085" t="s">
        <v>1514</v>
      </c>
      <c r="F3085" s="4">
        <v>279070</v>
      </c>
      <c r="G3085" t="s">
        <v>1515</v>
      </c>
      <c r="I3085" s="2"/>
    </row>
    <row r="3086" spans="2:9" x14ac:dyDescent="0.2">
      <c r="E3086"/>
      <c r="G3086" s="1"/>
      <c r="H3086" s="6" t="s">
        <v>11</v>
      </c>
      <c r="I3086" s="15">
        <v>270000</v>
      </c>
    </row>
    <row r="3087" spans="2:9" ht="15" customHeight="1" x14ac:dyDescent="0.2">
      <c r="E3087"/>
      <c r="F3087" s="16" t="s">
        <v>12</v>
      </c>
      <c r="G3087" s="17"/>
      <c r="H3087" s="18" t="s">
        <v>1516</v>
      </c>
      <c r="I3087" s="19">
        <f>SUBTOTAL(9,I3086:I3086)</f>
        <v>270000</v>
      </c>
    </row>
    <row r="3088" spans="2:9" x14ac:dyDescent="0.2">
      <c r="F3088" s="16"/>
      <c r="G3088" s="20"/>
      <c r="H3088" s="21"/>
      <c r="I3088" s="22"/>
    </row>
    <row r="3089" spans="2:9" ht="15" customHeight="1" x14ac:dyDescent="0.2">
      <c r="B3089" s="1">
        <v>7</v>
      </c>
      <c r="C3089" t="s">
        <v>1310</v>
      </c>
      <c r="D3089" s="3">
        <v>3700</v>
      </c>
      <c r="E3089" t="s">
        <v>1310</v>
      </c>
      <c r="F3089" s="4">
        <v>370003</v>
      </c>
      <c r="G3089" t="s">
        <v>1517</v>
      </c>
      <c r="I3089" s="2"/>
    </row>
    <row r="3090" spans="2:9" x14ac:dyDescent="0.2">
      <c r="E3090"/>
      <c r="G3090" s="1"/>
      <c r="H3090" s="6" t="s">
        <v>11</v>
      </c>
      <c r="I3090" s="15">
        <v>208200</v>
      </c>
    </row>
    <row r="3091" spans="2:9" ht="15" customHeight="1" x14ac:dyDescent="0.2">
      <c r="E3091"/>
      <c r="F3091" s="16" t="s">
        <v>12</v>
      </c>
      <c r="G3091" s="17"/>
      <c r="H3091" s="18" t="s">
        <v>1518</v>
      </c>
      <c r="I3091" s="19">
        <f>SUBTOTAL(9,I3090:I3090)</f>
        <v>208200</v>
      </c>
    </row>
    <row r="3092" spans="2:9" x14ac:dyDescent="0.2">
      <c r="F3092" s="16"/>
      <c r="G3092" s="20"/>
      <c r="H3092" s="21"/>
      <c r="I3092" s="22"/>
    </row>
    <row r="3093" spans="2:9" ht="15" customHeight="1" x14ac:dyDescent="0.2">
      <c r="B3093" s="1">
        <v>7</v>
      </c>
      <c r="C3093" t="s">
        <v>1310</v>
      </c>
      <c r="D3093" s="3">
        <v>3704</v>
      </c>
      <c r="E3093" t="s">
        <v>1330</v>
      </c>
      <c r="F3093" s="4">
        <v>370402</v>
      </c>
      <c r="G3093" t="s">
        <v>825</v>
      </c>
      <c r="I3093" s="2"/>
    </row>
    <row r="3094" spans="2:9" x14ac:dyDescent="0.2">
      <c r="E3094"/>
      <c r="G3094" s="1"/>
      <c r="H3094" s="6" t="s">
        <v>11</v>
      </c>
      <c r="I3094" s="15">
        <v>3008</v>
      </c>
    </row>
    <row r="3095" spans="2:9" ht="15" customHeight="1" x14ac:dyDescent="0.2">
      <c r="E3095"/>
      <c r="F3095" s="16" t="s">
        <v>12</v>
      </c>
      <c r="G3095" s="17"/>
      <c r="H3095" s="18" t="s">
        <v>1519</v>
      </c>
      <c r="I3095" s="19">
        <f>SUBTOTAL(9,I3094:I3094)</f>
        <v>3008</v>
      </c>
    </row>
    <row r="3096" spans="2:9" x14ac:dyDescent="0.2">
      <c r="F3096" s="16"/>
      <c r="G3096" s="20"/>
      <c r="H3096" s="21"/>
      <c r="I3096" s="22"/>
    </row>
    <row r="3097" spans="2:9" ht="15" customHeight="1" x14ac:dyDescent="0.2">
      <c r="B3097" s="1">
        <v>7</v>
      </c>
      <c r="C3097" t="s">
        <v>1310</v>
      </c>
      <c r="D3097" s="3">
        <v>3710</v>
      </c>
      <c r="E3097" t="s">
        <v>1335</v>
      </c>
      <c r="F3097" s="4">
        <v>371003</v>
      </c>
      <c r="G3097" t="s">
        <v>1520</v>
      </c>
      <c r="I3097" s="2"/>
    </row>
    <row r="3098" spans="2:9" x14ac:dyDescent="0.2">
      <c r="E3098"/>
      <c r="G3098" s="1"/>
      <c r="H3098" s="6" t="s">
        <v>11</v>
      </c>
      <c r="I3098" s="15">
        <v>340486</v>
      </c>
    </row>
    <row r="3099" spans="2:9" ht="15" customHeight="1" x14ac:dyDescent="0.2">
      <c r="E3099"/>
      <c r="F3099" s="16" t="s">
        <v>12</v>
      </c>
      <c r="G3099" s="17"/>
      <c r="H3099" s="18" t="s">
        <v>1521</v>
      </c>
      <c r="I3099" s="19">
        <f>SUBTOTAL(9,I3098:I3098)</f>
        <v>340486</v>
      </c>
    </row>
    <row r="3100" spans="2:9" x14ac:dyDescent="0.2">
      <c r="F3100" s="16"/>
      <c r="G3100" s="20"/>
      <c r="H3100" s="21"/>
      <c r="I3100" s="22"/>
    </row>
    <row r="3101" spans="2:9" ht="15" customHeight="1" x14ac:dyDescent="0.2">
      <c r="B3101" s="1">
        <v>7</v>
      </c>
      <c r="C3101" t="s">
        <v>1310</v>
      </c>
      <c r="D3101" s="3">
        <v>3714</v>
      </c>
      <c r="E3101" t="s">
        <v>1343</v>
      </c>
      <c r="F3101" s="4">
        <v>371404</v>
      </c>
      <c r="G3101" t="s">
        <v>1522</v>
      </c>
      <c r="I3101" s="2"/>
    </row>
    <row r="3102" spans="2:9" x14ac:dyDescent="0.2">
      <c r="E3102"/>
      <c r="G3102" s="1"/>
      <c r="H3102" s="6" t="s">
        <v>11</v>
      </c>
      <c r="I3102" s="15">
        <v>24396</v>
      </c>
    </row>
    <row r="3103" spans="2:9" ht="15" customHeight="1" x14ac:dyDescent="0.2">
      <c r="E3103"/>
      <c r="F3103" s="16" t="s">
        <v>12</v>
      </c>
      <c r="G3103" s="17"/>
      <c r="H3103" s="18" t="s">
        <v>1523</v>
      </c>
      <c r="I3103" s="19">
        <f>SUBTOTAL(9,I3102:I3102)</f>
        <v>24396</v>
      </c>
    </row>
    <row r="3104" spans="2:9" x14ac:dyDescent="0.2">
      <c r="F3104" s="16"/>
      <c r="G3104" s="20"/>
      <c r="H3104" s="21"/>
      <c r="I3104" s="22"/>
    </row>
    <row r="3105" spans="2:9" ht="15" customHeight="1" x14ac:dyDescent="0.2">
      <c r="B3105" s="1">
        <v>7</v>
      </c>
      <c r="C3105" t="s">
        <v>1310</v>
      </c>
      <c r="D3105" s="3">
        <v>3732</v>
      </c>
      <c r="E3105" t="s">
        <v>1358</v>
      </c>
      <c r="F3105" s="4">
        <v>373280</v>
      </c>
      <c r="G3105" t="s">
        <v>1524</v>
      </c>
      <c r="I3105" s="2"/>
    </row>
    <row r="3106" spans="2:9" x14ac:dyDescent="0.2">
      <c r="E3106"/>
      <c r="G3106" s="1"/>
      <c r="H3106" s="6" t="s">
        <v>11</v>
      </c>
      <c r="I3106" s="15">
        <v>1545000</v>
      </c>
    </row>
    <row r="3107" spans="2:9" ht="15" customHeight="1" x14ac:dyDescent="0.2">
      <c r="E3107"/>
      <c r="F3107" s="16" t="s">
        <v>12</v>
      </c>
      <c r="G3107" s="17"/>
      <c r="H3107" s="18" t="s">
        <v>1525</v>
      </c>
      <c r="I3107" s="19">
        <f>SUBTOTAL(9,I3106:I3106)</f>
        <v>1545000</v>
      </c>
    </row>
    <row r="3108" spans="2:9" x14ac:dyDescent="0.2">
      <c r="F3108" s="16"/>
      <c r="G3108" s="20"/>
      <c r="H3108" s="21"/>
      <c r="I3108" s="22"/>
    </row>
    <row r="3109" spans="2:9" ht="15" customHeight="1" x14ac:dyDescent="0.2">
      <c r="B3109" s="1">
        <v>7</v>
      </c>
      <c r="C3109" t="s">
        <v>1310</v>
      </c>
      <c r="D3109" s="3">
        <v>3732</v>
      </c>
      <c r="E3109" t="s">
        <v>1358</v>
      </c>
      <c r="F3109" s="4">
        <v>373285</v>
      </c>
      <c r="G3109" t="s">
        <v>1526</v>
      </c>
      <c r="I3109" s="2"/>
    </row>
    <row r="3110" spans="2:9" x14ac:dyDescent="0.2">
      <c r="E3110"/>
      <c r="G3110" s="1"/>
      <c r="H3110" s="6" t="s">
        <v>11</v>
      </c>
      <c r="I3110" s="15">
        <v>1151000</v>
      </c>
    </row>
    <row r="3111" spans="2:9" ht="15" customHeight="1" x14ac:dyDescent="0.2">
      <c r="E3111"/>
      <c r="F3111" s="16" t="s">
        <v>12</v>
      </c>
      <c r="G3111" s="17"/>
      <c r="H3111" s="18" t="s">
        <v>1527</v>
      </c>
      <c r="I3111" s="19">
        <f>SUBTOTAL(9,I3110:I3110)</f>
        <v>1151000</v>
      </c>
    </row>
    <row r="3112" spans="2:9" x14ac:dyDescent="0.2">
      <c r="F3112" s="16"/>
      <c r="G3112" s="20"/>
      <c r="H3112" s="21"/>
      <c r="I3112" s="22"/>
    </row>
    <row r="3113" spans="2:9" ht="15" customHeight="1" x14ac:dyDescent="0.2">
      <c r="B3113" s="1">
        <v>7</v>
      </c>
      <c r="C3113" t="s">
        <v>1310</v>
      </c>
      <c r="D3113" s="3">
        <v>3732</v>
      </c>
      <c r="E3113" t="s">
        <v>1358</v>
      </c>
      <c r="F3113" s="4">
        <v>373287</v>
      </c>
      <c r="G3113" t="s">
        <v>1528</v>
      </c>
      <c r="I3113" s="2"/>
    </row>
    <row r="3114" spans="2:9" x14ac:dyDescent="0.2">
      <c r="E3114"/>
      <c r="G3114" s="1"/>
      <c r="H3114" s="6" t="s">
        <v>11</v>
      </c>
      <c r="I3114" s="15">
        <v>91000</v>
      </c>
    </row>
    <row r="3115" spans="2:9" ht="15" customHeight="1" x14ac:dyDescent="0.2">
      <c r="E3115"/>
      <c r="F3115" s="16" t="s">
        <v>12</v>
      </c>
      <c r="G3115" s="17"/>
      <c r="H3115" s="18" t="s">
        <v>1529</v>
      </c>
      <c r="I3115" s="19">
        <f>SUBTOTAL(9,I3114:I3114)</f>
        <v>91000</v>
      </c>
    </row>
    <row r="3116" spans="2:9" x14ac:dyDescent="0.2">
      <c r="F3116" s="16"/>
      <c r="G3116" s="20"/>
      <c r="H3116" s="21"/>
      <c r="I3116" s="22"/>
    </row>
    <row r="3117" spans="2:9" ht="15" customHeight="1" x14ac:dyDescent="0.2">
      <c r="B3117" s="1">
        <v>7</v>
      </c>
      <c r="C3117" t="s">
        <v>1310</v>
      </c>
      <c r="D3117" s="3">
        <v>3732</v>
      </c>
      <c r="E3117" t="s">
        <v>1358</v>
      </c>
      <c r="F3117" s="4">
        <v>373290</v>
      </c>
      <c r="G3117" t="s">
        <v>1530</v>
      </c>
      <c r="I3117" s="2"/>
    </row>
    <row r="3118" spans="2:9" x14ac:dyDescent="0.2">
      <c r="E3118"/>
      <c r="G3118" s="1"/>
      <c r="H3118" s="6" t="s">
        <v>11</v>
      </c>
      <c r="I3118" s="15">
        <v>504300</v>
      </c>
    </row>
    <row r="3119" spans="2:9" ht="15" customHeight="1" x14ac:dyDescent="0.2">
      <c r="E3119"/>
      <c r="F3119" s="16" t="s">
        <v>12</v>
      </c>
      <c r="G3119" s="17"/>
      <c r="H3119" s="18" t="s">
        <v>1531</v>
      </c>
      <c r="I3119" s="19">
        <f>SUBTOTAL(9,I3118:I3118)</f>
        <v>504300</v>
      </c>
    </row>
    <row r="3120" spans="2:9" x14ac:dyDescent="0.2">
      <c r="F3120" s="16"/>
      <c r="G3120" s="20"/>
      <c r="H3120" s="21"/>
      <c r="I3120" s="22"/>
    </row>
    <row r="3121" spans="2:9" ht="15" customHeight="1" x14ac:dyDescent="0.2">
      <c r="B3121" s="1">
        <v>7</v>
      </c>
      <c r="C3121" t="s">
        <v>1310</v>
      </c>
      <c r="D3121" s="3">
        <v>3740</v>
      </c>
      <c r="E3121" t="s">
        <v>1404</v>
      </c>
      <c r="F3121" s="4">
        <v>374002</v>
      </c>
      <c r="G3121" t="s">
        <v>825</v>
      </c>
      <c r="I3121" s="2"/>
    </row>
    <row r="3122" spans="2:9" x14ac:dyDescent="0.2">
      <c r="E3122"/>
      <c r="G3122" s="1"/>
      <c r="H3122" s="6" t="s">
        <v>11</v>
      </c>
      <c r="I3122" s="15">
        <v>35104</v>
      </c>
    </row>
    <row r="3123" spans="2:9" ht="15" customHeight="1" x14ac:dyDescent="0.2">
      <c r="E3123"/>
      <c r="F3123" s="16" t="s">
        <v>12</v>
      </c>
      <c r="G3123" s="17"/>
      <c r="H3123" s="18" t="s">
        <v>1532</v>
      </c>
      <c r="I3123" s="19">
        <f>SUBTOTAL(9,I3122:I3122)</f>
        <v>35104</v>
      </c>
    </row>
    <row r="3124" spans="2:9" x14ac:dyDescent="0.2">
      <c r="F3124" s="16"/>
      <c r="G3124" s="20"/>
      <c r="H3124" s="21"/>
      <c r="I3124" s="22"/>
    </row>
    <row r="3125" spans="2:9" ht="15" customHeight="1" x14ac:dyDescent="0.2">
      <c r="B3125" s="1">
        <v>7</v>
      </c>
      <c r="C3125" t="s">
        <v>1310</v>
      </c>
      <c r="D3125" s="3">
        <v>3740</v>
      </c>
      <c r="E3125" t="s">
        <v>1404</v>
      </c>
      <c r="F3125" s="4">
        <v>374004</v>
      </c>
      <c r="G3125" t="s">
        <v>1522</v>
      </c>
      <c r="I3125" s="2"/>
    </row>
    <row r="3126" spans="2:9" x14ac:dyDescent="0.2">
      <c r="E3126"/>
      <c r="G3126" s="1"/>
      <c r="H3126" s="6" t="s">
        <v>11</v>
      </c>
      <c r="I3126" s="15">
        <v>30986</v>
      </c>
    </row>
    <row r="3127" spans="2:9" ht="15" customHeight="1" x14ac:dyDescent="0.2">
      <c r="E3127"/>
      <c r="F3127" s="16" t="s">
        <v>12</v>
      </c>
      <c r="G3127" s="17"/>
      <c r="H3127" s="18" t="s">
        <v>1533</v>
      </c>
      <c r="I3127" s="19">
        <f>SUBTOTAL(9,I3126:I3126)</f>
        <v>30986</v>
      </c>
    </row>
    <row r="3128" spans="2:9" x14ac:dyDescent="0.2">
      <c r="F3128" s="16"/>
      <c r="G3128" s="20"/>
      <c r="H3128" s="21"/>
      <c r="I3128" s="22"/>
    </row>
    <row r="3129" spans="2:9" ht="15" customHeight="1" x14ac:dyDescent="0.2">
      <c r="B3129" s="1">
        <v>7</v>
      </c>
      <c r="C3129" t="s">
        <v>1310</v>
      </c>
      <c r="D3129" s="3">
        <v>3740</v>
      </c>
      <c r="E3129" t="s">
        <v>1404</v>
      </c>
      <c r="F3129" s="4">
        <v>374005</v>
      </c>
      <c r="G3129" t="s">
        <v>1512</v>
      </c>
      <c r="I3129" s="2"/>
    </row>
    <row r="3130" spans="2:9" x14ac:dyDescent="0.2">
      <c r="E3130"/>
      <c r="G3130" s="1"/>
      <c r="H3130" s="6" t="s">
        <v>11</v>
      </c>
      <c r="I3130" s="15">
        <v>66000</v>
      </c>
    </row>
    <row r="3131" spans="2:9" ht="15" customHeight="1" x14ac:dyDescent="0.2">
      <c r="E3131"/>
      <c r="F3131" s="16" t="s">
        <v>12</v>
      </c>
      <c r="G3131" s="17"/>
      <c r="H3131" s="18" t="s">
        <v>1534</v>
      </c>
      <c r="I3131" s="19">
        <f>SUBTOTAL(9,I3130:I3130)</f>
        <v>66000</v>
      </c>
    </row>
    <row r="3132" spans="2:9" x14ac:dyDescent="0.2">
      <c r="F3132" s="16"/>
      <c r="G3132" s="20"/>
      <c r="H3132" s="21"/>
      <c r="I3132" s="22"/>
    </row>
    <row r="3133" spans="2:9" ht="15" customHeight="1" x14ac:dyDescent="0.2">
      <c r="B3133" s="1">
        <v>7</v>
      </c>
      <c r="C3133" t="s">
        <v>1310</v>
      </c>
      <c r="D3133" s="3">
        <v>3741</v>
      </c>
      <c r="E3133" t="s">
        <v>1407</v>
      </c>
      <c r="F3133" s="4">
        <v>374102</v>
      </c>
      <c r="G3133" t="s">
        <v>825</v>
      </c>
      <c r="I3133" s="2"/>
    </row>
    <row r="3134" spans="2:9" x14ac:dyDescent="0.2">
      <c r="E3134"/>
      <c r="G3134" s="1"/>
      <c r="H3134" s="6" t="s">
        <v>11</v>
      </c>
      <c r="I3134" s="15">
        <v>7923</v>
      </c>
    </row>
    <row r="3135" spans="2:9" ht="15" customHeight="1" x14ac:dyDescent="0.2">
      <c r="E3135"/>
      <c r="F3135" s="16" t="s">
        <v>12</v>
      </c>
      <c r="G3135" s="17"/>
      <c r="H3135" s="18" t="s">
        <v>1535</v>
      </c>
      <c r="I3135" s="19">
        <f>SUBTOTAL(9,I3134:I3134)</f>
        <v>7923</v>
      </c>
    </row>
    <row r="3136" spans="2:9" x14ac:dyDescent="0.2">
      <c r="F3136" s="16"/>
      <c r="G3136" s="20"/>
      <c r="H3136" s="21"/>
      <c r="I3136" s="22"/>
    </row>
    <row r="3137" spans="2:9" ht="15" customHeight="1" x14ac:dyDescent="0.2">
      <c r="B3137" s="1">
        <v>7</v>
      </c>
      <c r="C3137" t="s">
        <v>1310</v>
      </c>
      <c r="D3137" s="3">
        <v>3741</v>
      </c>
      <c r="E3137" t="s">
        <v>1407</v>
      </c>
      <c r="F3137" s="4">
        <v>374150</v>
      </c>
      <c r="G3137" t="s">
        <v>1536</v>
      </c>
      <c r="I3137" s="2"/>
    </row>
    <row r="3138" spans="2:9" x14ac:dyDescent="0.2">
      <c r="E3138"/>
      <c r="G3138" s="1"/>
      <c r="H3138" s="6" t="s">
        <v>11</v>
      </c>
      <c r="I3138" s="15">
        <v>26018</v>
      </c>
    </row>
    <row r="3139" spans="2:9" ht="15" customHeight="1" x14ac:dyDescent="0.2">
      <c r="E3139"/>
      <c r="F3139" s="16" t="s">
        <v>12</v>
      </c>
      <c r="G3139" s="17"/>
      <c r="H3139" s="18" t="s">
        <v>1537</v>
      </c>
      <c r="I3139" s="19">
        <f>SUBTOTAL(9,I3138:I3138)</f>
        <v>26018</v>
      </c>
    </row>
    <row r="3140" spans="2:9" x14ac:dyDescent="0.2">
      <c r="F3140" s="16"/>
      <c r="G3140" s="20"/>
      <c r="H3140" s="21"/>
      <c r="I3140" s="22"/>
    </row>
    <row r="3141" spans="2:9" ht="15" customHeight="1" x14ac:dyDescent="0.2">
      <c r="B3141" s="1">
        <v>7</v>
      </c>
      <c r="C3141" t="s">
        <v>1310</v>
      </c>
      <c r="D3141" s="3">
        <v>3742</v>
      </c>
      <c r="E3141" t="s">
        <v>1413</v>
      </c>
      <c r="F3141" s="4">
        <v>374250</v>
      </c>
      <c r="G3141" t="s">
        <v>1536</v>
      </c>
      <c r="I3141" s="2"/>
    </row>
    <row r="3142" spans="2:9" x14ac:dyDescent="0.2">
      <c r="E3142"/>
      <c r="G3142" s="1"/>
      <c r="H3142" s="6" t="s">
        <v>11</v>
      </c>
      <c r="I3142" s="15">
        <v>5880</v>
      </c>
    </row>
    <row r="3143" spans="2:9" ht="15" customHeight="1" x14ac:dyDescent="0.2">
      <c r="E3143"/>
      <c r="F3143" s="16" t="s">
        <v>12</v>
      </c>
      <c r="G3143" s="17"/>
      <c r="H3143" s="18" t="s">
        <v>1538</v>
      </c>
      <c r="I3143" s="19">
        <f>SUBTOTAL(9,I3142:I3142)</f>
        <v>5880</v>
      </c>
    </row>
    <row r="3144" spans="2:9" x14ac:dyDescent="0.2">
      <c r="F3144" s="16"/>
      <c r="G3144" s="20"/>
      <c r="H3144" s="21"/>
      <c r="I3144" s="22"/>
    </row>
    <row r="3145" spans="2:9" ht="15" customHeight="1" x14ac:dyDescent="0.2">
      <c r="B3145" s="1">
        <v>7</v>
      </c>
      <c r="C3145" t="s">
        <v>1310</v>
      </c>
      <c r="D3145" s="3">
        <v>3745</v>
      </c>
      <c r="E3145" t="s">
        <v>1416</v>
      </c>
      <c r="F3145" s="4">
        <v>374502</v>
      </c>
      <c r="G3145" t="s">
        <v>825</v>
      </c>
      <c r="I3145" s="2"/>
    </row>
    <row r="3146" spans="2:9" x14ac:dyDescent="0.2">
      <c r="E3146"/>
      <c r="G3146" s="1"/>
      <c r="H3146" s="6" t="s">
        <v>11</v>
      </c>
      <c r="I3146" s="15">
        <v>280244</v>
      </c>
    </row>
    <row r="3147" spans="2:9" ht="15" customHeight="1" x14ac:dyDescent="0.2">
      <c r="E3147"/>
      <c r="F3147" s="16" t="s">
        <v>12</v>
      </c>
      <c r="G3147" s="17"/>
      <c r="H3147" s="18" t="s">
        <v>1539</v>
      </c>
      <c r="I3147" s="19">
        <f>SUBTOTAL(9,I3146:I3146)</f>
        <v>280244</v>
      </c>
    </row>
    <row r="3148" spans="2:9" x14ac:dyDescent="0.2">
      <c r="F3148" s="16"/>
      <c r="G3148" s="20"/>
      <c r="H3148" s="21"/>
      <c r="I3148" s="22"/>
    </row>
    <row r="3149" spans="2:9" ht="15" customHeight="1" x14ac:dyDescent="0.2">
      <c r="B3149" s="1">
        <v>7</v>
      </c>
      <c r="C3149" t="s">
        <v>1310</v>
      </c>
      <c r="D3149" s="3">
        <v>3746</v>
      </c>
      <c r="E3149" t="s">
        <v>1420</v>
      </c>
      <c r="F3149" s="4">
        <v>374602</v>
      </c>
      <c r="G3149" t="s">
        <v>825</v>
      </c>
      <c r="I3149" s="2"/>
    </row>
    <row r="3150" spans="2:9" x14ac:dyDescent="0.2">
      <c r="E3150"/>
      <c r="G3150" s="1"/>
      <c r="H3150" s="6" t="s">
        <v>11</v>
      </c>
      <c r="I3150" s="15">
        <v>37166</v>
      </c>
    </row>
    <row r="3151" spans="2:9" ht="15" customHeight="1" x14ac:dyDescent="0.2">
      <c r="E3151"/>
      <c r="F3151" s="16" t="s">
        <v>12</v>
      </c>
      <c r="G3151" s="17"/>
      <c r="H3151" s="18" t="s">
        <v>1540</v>
      </c>
      <c r="I3151" s="19">
        <f>SUBTOTAL(9,I3150:I3150)</f>
        <v>37166</v>
      </c>
    </row>
    <row r="3152" spans="2:9" x14ac:dyDescent="0.2">
      <c r="F3152" s="16"/>
      <c r="G3152" s="20"/>
      <c r="H3152" s="21"/>
      <c r="I3152" s="22"/>
    </row>
    <row r="3153" spans="2:9" ht="15" customHeight="1" x14ac:dyDescent="0.2">
      <c r="B3153" s="1">
        <v>7</v>
      </c>
      <c r="C3153" t="s">
        <v>1310</v>
      </c>
      <c r="D3153" s="3">
        <v>3746</v>
      </c>
      <c r="E3153" t="s">
        <v>1420</v>
      </c>
      <c r="F3153" s="4">
        <v>374604</v>
      </c>
      <c r="G3153" t="s">
        <v>1541</v>
      </c>
      <c r="I3153" s="2"/>
    </row>
    <row r="3154" spans="2:9" x14ac:dyDescent="0.2">
      <c r="E3154"/>
      <c r="G3154" s="1"/>
      <c r="H3154" s="6" t="s">
        <v>11</v>
      </c>
      <c r="I3154" s="15">
        <v>83152</v>
      </c>
    </row>
    <row r="3155" spans="2:9" ht="15" customHeight="1" x14ac:dyDescent="0.2">
      <c r="E3155"/>
      <c r="F3155" s="16" t="s">
        <v>12</v>
      </c>
      <c r="G3155" s="17"/>
      <c r="H3155" s="18" t="s">
        <v>1542</v>
      </c>
      <c r="I3155" s="19">
        <f>SUBTOTAL(9,I3154:I3154)</f>
        <v>83152</v>
      </c>
    </row>
    <row r="3156" spans="2:9" x14ac:dyDescent="0.2">
      <c r="F3156" s="16"/>
      <c r="G3156" s="20"/>
      <c r="H3156" s="21"/>
      <c r="I3156" s="22"/>
    </row>
    <row r="3157" spans="2:9" ht="15" customHeight="1" x14ac:dyDescent="0.2">
      <c r="B3157" s="1">
        <v>7</v>
      </c>
      <c r="C3157" t="s">
        <v>1310</v>
      </c>
      <c r="D3157" s="3">
        <v>3746</v>
      </c>
      <c r="E3157" t="s">
        <v>1420</v>
      </c>
      <c r="F3157" s="4">
        <v>374685</v>
      </c>
      <c r="G3157" t="s">
        <v>1543</v>
      </c>
      <c r="I3157" s="2"/>
    </row>
    <row r="3158" spans="2:9" x14ac:dyDescent="0.2">
      <c r="E3158"/>
      <c r="G3158" s="1"/>
      <c r="H3158" s="6" t="s">
        <v>11</v>
      </c>
      <c r="I3158" s="15">
        <v>2750</v>
      </c>
    </row>
    <row r="3159" spans="2:9" ht="15" customHeight="1" x14ac:dyDescent="0.2">
      <c r="E3159"/>
      <c r="F3159" s="16" t="s">
        <v>12</v>
      </c>
      <c r="G3159" s="17"/>
      <c r="H3159" s="18" t="s">
        <v>1544</v>
      </c>
      <c r="I3159" s="19">
        <f>SUBTOTAL(9,I3158:I3158)</f>
        <v>2750</v>
      </c>
    </row>
    <row r="3160" spans="2:9" x14ac:dyDescent="0.2">
      <c r="F3160" s="16"/>
      <c r="G3160" s="20"/>
      <c r="H3160" s="21"/>
      <c r="I3160" s="22"/>
    </row>
    <row r="3161" spans="2:9" ht="15" customHeight="1" x14ac:dyDescent="0.2">
      <c r="B3161" s="1">
        <v>7</v>
      </c>
      <c r="C3161" t="s">
        <v>1310</v>
      </c>
      <c r="D3161" s="3">
        <v>3747</v>
      </c>
      <c r="E3161" t="s">
        <v>1423</v>
      </c>
      <c r="F3161" s="4">
        <v>374702</v>
      </c>
      <c r="G3161" t="s">
        <v>825</v>
      </c>
      <c r="I3161" s="2"/>
    </row>
    <row r="3162" spans="2:9" x14ac:dyDescent="0.2">
      <c r="E3162"/>
      <c r="G3162" s="1"/>
      <c r="H3162" s="6" t="s">
        <v>11</v>
      </c>
      <c r="I3162" s="15">
        <v>15026</v>
      </c>
    </row>
    <row r="3163" spans="2:9" ht="15" customHeight="1" x14ac:dyDescent="0.2">
      <c r="E3163"/>
      <c r="F3163" s="16" t="s">
        <v>12</v>
      </c>
      <c r="G3163" s="17"/>
      <c r="H3163" s="18" t="s">
        <v>1545</v>
      </c>
      <c r="I3163" s="19">
        <f>SUBTOTAL(9,I3162:I3162)</f>
        <v>15026</v>
      </c>
    </row>
    <row r="3164" spans="2:9" x14ac:dyDescent="0.2">
      <c r="F3164" s="16"/>
      <c r="G3164" s="20"/>
      <c r="H3164" s="21"/>
      <c r="I3164" s="22"/>
    </row>
    <row r="3165" spans="2:9" ht="15" customHeight="1" x14ac:dyDescent="0.2">
      <c r="B3165" s="1">
        <v>7</v>
      </c>
      <c r="C3165" t="s">
        <v>1310</v>
      </c>
      <c r="D3165" s="3">
        <v>3747</v>
      </c>
      <c r="E3165" t="s">
        <v>1423</v>
      </c>
      <c r="F3165" s="4">
        <v>374704</v>
      </c>
      <c r="G3165" t="s">
        <v>1522</v>
      </c>
      <c r="I3165" s="2"/>
    </row>
    <row r="3166" spans="2:9" x14ac:dyDescent="0.2">
      <c r="E3166"/>
      <c r="G3166" s="1"/>
      <c r="H3166" s="6" t="s">
        <v>11</v>
      </c>
      <c r="I3166" s="15">
        <v>47163</v>
      </c>
    </row>
    <row r="3167" spans="2:9" ht="15" customHeight="1" x14ac:dyDescent="0.2">
      <c r="E3167"/>
      <c r="F3167" s="16" t="s">
        <v>12</v>
      </c>
      <c r="G3167" s="17"/>
      <c r="H3167" s="18" t="s">
        <v>1546</v>
      </c>
      <c r="I3167" s="19">
        <f>SUBTOTAL(9,I3166:I3166)</f>
        <v>47163</v>
      </c>
    </row>
    <row r="3168" spans="2:9" x14ac:dyDescent="0.2">
      <c r="F3168" s="16"/>
      <c r="G3168" s="20"/>
      <c r="H3168" s="21"/>
      <c r="I3168" s="22"/>
    </row>
    <row r="3169" spans="2:9" ht="15" customHeight="1" x14ac:dyDescent="0.2">
      <c r="B3169" s="1">
        <v>7</v>
      </c>
      <c r="C3169" t="s">
        <v>1310</v>
      </c>
      <c r="D3169" s="3">
        <v>3748</v>
      </c>
      <c r="E3169" t="s">
        <v>1427</v>
      </c>
      <c r="F3169" s="4">
        <v>374802</v>
      </c>
      <c r="G3169" t="s">
        <v>825</v>
      </c>
      <c r="I3169" s="2"/>
    </row>
    <row r="3170" spans="2:9" x14ac:dyDescent="0.2">
      <c r="E3170"/>
      <c r="G3170" s="1"/>
      <c r="H3170" s="6" t="s">
        <v>11</v>
      </c>
      <c r="I3170" s="15">
        <v>1084</v>
      </c>
    </row>
    <row r="3171" spans="2:9" ht="15" customHeight="1" x14ac:dyDescent="0.2">
      <c r="E3171"/>
      <c r="F3171" s="16" t="s">
        <v>12</v>
      </c>
      <c r="G3171" s="17"/>
      <c r="H3171" s="18" t="s">
        <v>1547</v>
      </c>
      <c r="I3171" s="19">
        <f>SUBTOTAL(9,I3170:I3170)</f>
        <v>1084</v>
      </c>
    </row>
    <row r="3172" spans="2:9" x14ac:dyDescent="0.2">
      <c r="F3172" s="16"/>
      <c r="G3172" s="20"/>
      <c r="H3172" s="21"/>
      <c r="I3172" s="22"/>
    </row>
    <row r="3173" spans="2:9" ht="15" customHeight="1" x14ac:dyDescent="0.2">
      <c r="B3173" s="1">
        <v>7</v>
      </c>
      <c r="C3173" t="s">
        <v>1310</v>
      </c>
      <c r="D3173" s="3">
        <v>5572</v>
      </c>
      <c r="E3173" t="s">
        <v>1548</v>
      </c>
      <c r="F3173" s="4">
        <v>557270</v>
      </c>
      <c r="G3173" t="s">
        <v>1549</v>
      </c>
      <c r="I3173" s="2"/>
    </row>
    <row r="3174" spans="2:9" x14ac:dyDescent="0.2">
      <c r="E3174"/>
      <c r="G3174" s="1"/>
      <c r="H3174" s="6" t="s">
        <v>11</v>
      </c>
      <c r="I3174" s="15">
        <v>75985</v>
      </c>
    </row>
    <row r="3175" spans="2:9" ht="15" customHeight="1" x14ac:dyDescent="0.2">
      <c r="E3175"/>
      <c r="F3175" s="16" t="s">
        <v>12</v>
      </c>
      <c r="G3175" s="17"/>
      <c r="H3175" s="18" t="s">
        <v>1550</v>
      </c>
      <c r="I3175" s="19">
        <f>SUBTOTAL(9,I3174:I3174)</f>
        <v>75985</v>
      </c>
    </row>
    <row r="3176" spans="2:9" x14ac:dyDescent="0.2">
      <c r="F3176" s="16"/>
      <c r="G3176" s="20"/>
      <c r="H3176" s="21"/>
      <c r="I3176" s="22"/>
    </row>
    <row r="3177" spans="2:9" ht="15" customHeight="1" x14ac:dyDescent="0.2">
      <c r="B3177" s="1">
        <v>7</v>
      </c>
      <c r="C3177" t="s">
        <v>1310</v>
      </c>
      <c r="D3177" s="3">
        <v>5572</v>
      </c>
      <c r="E3177" t="s">
        <v>1548</v>
      </c>
      <c r="F3177" s="4">
        <v>557272</v>
      </c>
      <c r="G3177" t="s">
        <v>1551</v>
      </c>
      <c r="I3177" s="2"/>
    </row>
    <row r="3178" spans="2:9" x14ac:dyDescent="0.2">
      <c r="E3178"/>
      <c r="G3178" s="1"/>
      <c r="H3178" s="6" t="s">
        <v>11</v>
      </c>
      <c r="I3178" s="15">
        <v>3000</v>
      </c>
    </row>
    <row r="3179" spans="2:9" ht="15" customHeight="1" x14ac:dyDescent="0.2">
      <c r="E3179"/>
      <c r="F3179" s="16" t="s">
        <v>12</v>
      </c>
      <c r="G3179" s="17"/>
      <c r="H3179" s="18" t="s">
        <v>1552</v>
      </c>
      <c r="I3179" s="19">
        <f>SUBTOTAL(9,I3178:I3178)</f>
        <v>3000</v>
      </c>
    </row>
    <row r="3180" spans="2:9" x14ac:dyDescent="0.2">
      <c r="F3180" s="16"/>
      <c r="G3180" s="20"/>
      <c r="H3180" s="21"/>
      <c r="I3180" s="22"/>
    </row>
    <row r="3181" spans="2:9" ht="15" customHeight="1" x14ac:dyDescent="0.2">
      <c r="B3181" s="1">
        <v>7</v>
      </c>
      <c r="C3181" t="s">
        <v>1310</v>
      </c>
      <c r="D3181" s="3">
        <v>5572</v>
      </c>
      <c r="E3181" t="s">
        <v>1548</v>
      </c>
      <c r="F3181" s="4">
        <v>557273</v>
      </c>
      <c r="G3181" t="s">
        <v>1553</v>
      </c>
      <c r="I3181" s="2"/>
    </row>
    <row r="3182" spans="2:9" x14ac:dyDescent="0.2">
      <c r="E3182"/>
      <c r="G3182" s="1"/>
      <c r="H3182" s="6" t="s">
        <v>11</v>
      </c>
      <c r="I3182" s="15">
        <v>240000</v>
      </c>
    </row>
    <row r="3183" spans="2:9" ht="15" customHeight="1" x14ac:dyDescent="0.2">
      <c r="E3183"/>
      <c r="F3183" s="16" t="s">
        <v>12</v>
      </c>
      <c r="G3183" s="17"/>
      <c r="H3183" s="18" t="s">
        <v>1554</v>
      </c>
      <c r="I3183" s="19">
        <f>SUBTOTAL(9,I3182:I3182)</f>
        <v>240000</v>
      </c>
    </row>
    <row r="3184" spans="2:9" x14ac:dyDescent="0.2">
      <c r="F3184" s="16"/>
      <c r="G3184" s="20"/>
      <c r="H3184" s="21"/>
      <c r="I3184" s="22"/>
    </row>
    <row r="3185" spans="2:9" ht="15" customHeight="1" x14ac:dyDescent="0.2">
      <c r="B3185" s="1">
        <v>7</v>
      </c>
      <c r="C3185" t="s">
        <v>1310</v>
      </c>
      <c r="D3185" s="3">
        <v>5572</v>
      </c>
      <c r="E3185" t="s">
        <v>1548</v>
      </c>
      <c r="F3185" s="4">
        <v>557274</v>
      </c>
      <c r="G3185" t="s">
        <v>1555</v>
      </c>
      <c r="I3185" s="2"/>
    </row>
    <row r="3186" spans="2:9" x14ac:dyDescent="0.2">
      <c r="E3186"/>
      <c r="G3186" s="1"/>
      <c r="H3186" s="6" t="s">
        <v>11</v>
      </c>
      <c r="I3186" s="15">
        <v>3770</v>
      </c>
    </row>
    <row r="3187" spans="2:9" ht="15" customHeight="1" x14ac:dyDescent="0.2">
      <c r="E3187"/>
      <c r="F3187" s="16" t="s">
        <v>12</v>
      </c>
      <c r="G3187" s="17"/>
      <c r="H3187" s="18" t="s">
        <v>1556</v>
      </c>
      <c r="I3187" s="19">
        <f>SUBTOTAL(9,I3186:I3186)</f>
        <v>3770</v>
      </c>
    </row>
    <row r="3188" spans="2:9" x14ac:dyDescent="0.2">
      <c r="F3188" s="16"/>
      <c r="G3188" s="20"/>
      <c r="H3188" s="21"/>
      <c r="I3188" s="22"/>
    </row>
    <row r="3189" spans="2:9" ht="15" customHeight="1" x14ac:dyDescent="0.2">
      <c r="B3189" s="1">
        <v>7</v>
      </c>
      <c r="C3189" t="s">
        <v>1310</v>
      </c>
      <c r="D3189" s="3">
        <v>5572</v>
      </c>
      <c r="E3189" t="s">
        <v>1548</v>
      </c>
      <c r="F3189" s="4">
        <v>557275</v>
      </c>
      <c r="G3189" t="s">
        <v>1557</v>
      </c>
      <c r="I3189" s="2"/>
    </row>
    <row r="3190" spans="2:9" x14ac:dyDescent="0.2">
      <c r="E3190"/>
      <c r="G3190" s="1"/>
      <c r="H3190" s="6" t="s">
        <v>11</v>
      </c>
      <c r="I3190" s="15">
        <v>18952</v>
      </c>
    </row>
    <row r="3191" spans="2:9" ht="15" customHeight="1" x14ac:dyDescent="0.2">
      <c r="E3191"/>
      <c r="F3191" s="16" t="s">
        <v>12</v>
      </c>
      <c r="G3191" s="17"/>
      <c r="H3191" s="18" t="s">
        <v>1558</v>
      </c>
      <c r="I3191" s="19">
        <f>SUBTOTAL(9,I3190:I3190)</f>
        <v>18952</v>
      </c>
    </row>
    <row r="3192" spans="2:9" x14ac:dyDescent="0.2">
      <c r="F3192" s="16"/>
      <c r="G3192" s="20"/>
      <c r="H3192" s="21"/>
      <c r="I3192" s="22"/>
    </row>
    <row r="3193" spans="2:9" ht="15" customHeight="1" x14ac:dyDescent="0.2">
      <c r="B3193" s="1">
        <v>7</v>
      </c>
      <c r="C3193" t="s">
        <v>1310</v>
      </c>
      <c r="D3193" s="3">
        <v>5631</v>
      </c>
      <c r="E3193" t="s">
        <v>1559</v>
      </c>
      <c r="F3193" s="4">
        <v>563185</v>
      </c>
      <c r="G3193" t="s">
        <v>1560</v>
      </c>
      <c r="I3193" s="2"/>
    </row>
    <row r="3194" spans="2:9" x14ac:dyDescent="0.2">
      <c r="E3194"/>
      <c r="G3194" s="1"/>
      <c r="H3194" s="6" t="s">
        <v>11</v>
      </c>
      <c r="I3194" s="15">
        <v>79500</v>
      </c>
    </row>
    <row r="3195" spans="2:9" ht="15" customHeight="1" x14ac:dyDescent="0.2">
      <c r="E3195"/>
      <c r="F3195" s="16" t="s">
        <v>12</v>
      </c>
      <c r="G3195" s="17"/>
      <c r="H3195" s="18" t="s">
        <v>1561</v>
      </c>
      <c r="I3195" s="19">
        <f>SUBTOTAL(9,I3194:I3194)</f>
        <v>79500</v>
      </c>
    </row>
    <row r="3196" spans="2:9" x14ac:dyDescent="0.2">
      <c r="F3196" s="16"/>
      <c r="G3196" s="20"/>
      <c r="H3196" s="21"/>
      <c r="I3196" s="22"/>
    </row>
    <row r="3197" spans="2:9" ht="15" customHeight="1" x14ac:dyDescent="0.2">
      <c r="B3197" s="1">
        <v>7</v>
      </c>
      <c r="C3197" t="s">
        <v>1310</v>
      </c>
      <c r="D3197" s="3">
        <v>5631</v>
      </c>
      <c r="E3197" t="s">
        <v>1559</v>
      </c>
      <c r="F3197" s="4">
        <v>563186</v>
      </c>
      <c r="G3197" t="s">
        <v>1065</v>
      </c>
      <c r="I3197" s="2"/>
    </row>
    <row r="3198" spans="2:9" x14ac:dyDescent="0.2">
      <c r="E3198"/>
      <c r="G3198" s="1"/>
      <c r="H3198" s="6" t="s">
        <v>11</v>
      </c>
      <c r="I3198" s="15">
        <v>2</v>
      </c>
    </row>
    <row r="3199" spans="2:9" ht="15" customHeight="1" x14ac:dyDescent="0.2">
      <c r="E3199"/>
      <c r="F3199" s="16" t="s">
        <v>12</v>
      </c>
      <c r="G3199" s="17"/>
      <c r="H3199" s="18" t="s">
        <v>1562</v>
      </c>
      <c r="I3199" s="19">
        <f>SUBTOTAL(9,I3198:I3198)</f>
        <v>2</v>
      </c>
    </row>
    <row r="3200" spans="2:9" x14ac:dyDescent="0.2">
      <c r="F3200" s="16"/>
      <c r="G3200" s="20"/>
      <c r="H3200" s="21"/>
      <c r="I3200" s="22"/>
    </row>
    <row r="3201" spans="2:9" ht="15" customHeight="1" x14ac:dyDescent="0.2">
      <c r="B3201" s="1">
        <v>8</v>
      </c>
      <c r="C3201" t="s">
        <v>1563</v>
      </c>
      <c r="D3201" s="3">
        <v>800</v>
      </c>
      <c r="E3201" t="s">
        <v>1563</v>
      </c>
      <c r="F3201" s="4">
        <v>80001</v>
      </c>
      <c r="G3201" t="s">
        <v>10</v>
      </c>
      <c r="I3201" s="2"/>
    </row>
    <row r="3202" spans="2:9" x14ac:dyDescent="0.2">
      <c r="E3202"/>
      <c r="G3202" s="1"/>
      <c r="H3202" s="6" t="s">
        <v>11</v>
      </c>
      <c r="I3202" s="15">
        <v>172520</v>
      </c>
    </row>
    <row r="3203" spans="2:9" ht="15" customHeight="1" x14ac:dyDescent="0.2">
      <c r="E3203"/>
      <c r="F3203" s="16" t="s">
        <v>12</v>
      </c>
      <c r="G3203" s="17"/>
      <c r="H3203" s="18" t="s">
        <v>1564</v>
      </c>
      <c r="I3203" s="19">
        <f>SUBTOTAL(9,I3202:I3202)</f>
        <v>172520</v>
      </c>
    </row>
    <row r="3204" spans="2:9" x14ac:dyDescent="0.2">
      <c r="F3204" s="16"/>
      <c r="G3204" s="20"/>
      <c r="H3204" s="21"/>
      <c r="I3204" s="22"/>
    </row>
    <row r="3205" spans="2:9" ht="15" customHeight="1" x14ac:dyDescent="0.2">
      <c r="B3205" s="1">
        <v>8</v>
      </c>
      <c r="C3205" t="s">
        <v>1563</v>
      </c>
      <c r="D3205" s="3">
        <v>800</v>
      </c>
      <c r="E3205" t="s">
        <v>1563</v>
      </c>
      <c r="F3205" s="4">
        <v>80021</v>
      </c>
      <c r="G3205" t="s">
        <v>181</v>
      </c>
      <c r="I3205" s="2"/>
    </row>
    <row r="3206" spans="2:9" x14ac:dyDescent="0.2">
      <c r="E3206"/>
      <c r="G3206" s="1"/>
      <c r="H3206" s="6" t="s">
        <v>11</v>
      </c>
      <c r="I3206" s="15">
        <v>12626</v>
      </c>
    </row>
    <row r="3207" spans="2:9" ht="15" customHeight="1" x14ac:dyDescent="0.2">
      <c r="E3207"/>
      <c r="F3207" s="16" t="s">
        <v>12</v>
      </c>
      <c r="G3207" s="17"/>
      <c r="H3207" s="18" t="s">
        <v>1565</v>
      </c>
      <c r="I3207" s="19">
        <f>SUBTOTAL(9,I3206:I3206)</f>
        <v>12626</v>
      </c>
    </row>
    <row r="3208" spans="2:9" x14ac:dyDescent="0.2">
      <c r="F3208" s="16"/>
      <c r="G3208" s="20"/>
      <c r="H3208" s="21"/>
      <c r="I3208" s="22"/>
    </row>
    <row r="3209" spans="2:9" ht="15" customHeight="1" x14ac:dyDescent="0.2">
      <c r="B3209" s="1">
        <v>8</v>
      </c>
      <c r="C3209" t="s">
        <v>1563</v>
      </c>
      <c r="D3209" s="3">
        <v>800</v>
      </c>
      <c r="E3209" t="s">
        <v>1563</v>
      </c>
      <c r="F3209" s="4">
        <v>80070</v>
      </c>
      <c r="G3209" t="s">
        <v>520</v>
      </c>
      <c r="I3209" s="2"/>
    </row>
    <row r="3210" spans="2:9" x14ac:dyDescent="0.2">
      <c r="E3210"/>
      <c r="G3210" s="1"/>
      <c r="H3210" s="6" t="s">
        <v>11</v>
      </c>
      <c r="I3210" s="15">
        <v>52500</v>
      </c>
    </row>
    <row r="3211" spans="2:9" ht="15" customHeight="1" x14ac:dyDescent="0.2">
      <c r="E3211"/>
      <c r="F3211" s="16" t="s">
        <v>12</v>
      </c>
      <c r="G3211" s="17"/>
      <c r="H3211" s="18" t="s">
        <v>1566</v>
      </c>
      <c r="I3211" s="19">
        <f>SUBTOTAL(9,I3210:I3210)</f>
        <v>52500</v>
      </c>
    </row>
    <row r="3212" spans="2:9" x14ac:dyDescent="0.2">
      <c r="F3212" s="16"/>
      <c r="G3212" s="20"/>
      <c r="H3212" s="21"/>
      <c r="I3212" s="22"/>
    </row>
    <row r="3213" spans="2:9" ht="15" customHeight="1" x14ac:dyDescent="0.2">
      <c r="B3213" s="1">
        <v>8</v>
      </c>
      <c r="C3213" t="s">
        <v>1563</v>
      </c>
      <c r="D3213" s="3">
        <v>840</v>
      </c>
      <c r="E3213" t="s">
        <v>1567</v>
      </c>
      <c r="F3213" s="4">
        <v>84021</v>
      </c>
      <c r="G3213" t="s">
        <v>1568</v>
      </c>
      <c r="I3213" s="2"/>
    </row>
    <row r="3214" spans="2:9" x14ac:dyDescent="0.2">
      <c r="E3214"/>
      <c r="G3214" s="1"/>
      <c r="H3214" s="6" t="s">
        <v>11</v>
      </c>
      <c r="I3214" s="15">
        <v>27044</v>
      </c>
    </row>
    <row r="3215" spans="2:9" ht="15" customHeight="1" x14ac:dyDescent="0.2">
      <c r="E3215"/>
      <c r="F3215" s="16" t="s">
        <v>12</v>
      </c>
      <c r="G3215" s="17"/>
      <c r="H3215" s="18" t="s">
        <v>1569</v>
      </c>
      <c r="I3215" s="19">
        <f>SUBTOTAL(9,I3214:I3214)</f>
        <v>27044</v>
      </c>
    </row>
    <row r="3216" spans="2:9" x14ac:dyDescent="0.2">
      <c r="F3216" s="16"/>
      <c r="G3216" s="20"/>
      <c r="H3216" s="21"/>
      <c r="I3216" s="22"/>
    </row>
    <row r="3217" spans="2:9" ht="15" customHeight="1" x14ac:dyDescent="0.2">
      <c r="B3217" s="1">
        <v>8</v>
      </c>
      <c r="C3217" t="s">
        <v>1563</v>
      </c>
      <c r="D3217" s="3">
        <v>840</v>
      </c>
      <c r="E3217" t="s">
        <v>1567</v>
      </c>
      <c r="F3217" s="4">
        <v>84060</v>
      </c>
      <c r="G3217" t="s">
        <v>1570</v>
      </c>
      <c r="I3217" s="2"/>
    </row>
    <row r="3218" spans="2:9" x14ac:dyDescent="0.2">
      <c r="E3218"/>
      <c r="G3218" s="1"/>
      <c r="H3218" s="6" t="s">
        <v>11</v>
      </c>
      <c r="I3218" s="15">
        <v>20000</v>
      </c>
    </row>
    <row r="3219" spans="2:9" ht="15" customHeight="1" x14ac:dyDescent="0.2">
      <c r="E3219"/>
      <c r="F3219" s="16" t="s">
        <v>12</v>
      </c>
      <c r="G3219" s="17"/>
      <c r="H3219" s="18" t="s">
        <v>1571</v>
      </c>
      <c r="I3219" s="19">
        <f>SUBTOTAL(9,I3218:I3218)</f>
        <v>20000</v>
      </c>
    </row>
    <row r="3220" spans="2:9" x14ac:dyDescent="0.2">
      <c r="F3220" s="16"/>
      <c r="G3220" s="20"/>
      <c r="H3220" s="21"/>
      <c r="I3220" s="22"/>
    </row>
    <row r="3221" spans="2:9" ht="15" customHeight="1" x14ac:dyDescent="0.2">
      <c r="B3221" s="1">
        <v>8</v>
      </c>
      <c r="C3221" t="s">
        <v>1563</v>
      </c>
      <c r="D3221" s="3">
        <v>840</v>
      </c>
      <c r="E3221" t="s">
        <v>1567</v>
      </c>
      <c r="F3221" s="4">
        <v>84061</v>
      </c>
      <c r="G3221" t="s">
        <v>1572</v>
      </c>
      <c r="I3221" s="2"/>
    </row>
    <row r="3222" spans="2:9" x14ac:dyDescent="0.2">
      <c r="E3222"/>
      <c r="G3222" s="1"/>
      <c r="H3222" s="6" t="s">
        <v>11</v>
      </c>
      <c r="I3222" s="15">
        <v>128057</v>
      </c>
    </row>
    <row r="3223" spans="2:9" ht="15" customHeight="1" x14ac:dyDescent="0.2">
      <c r="E3223"/>
      <c r="F3223" s="16" t="s">
        <v>12</v>
      </c>
      <c r="G3223" s="17"/>
      <c r="H3223" s="18" t="s">
        <v>1573</v>
      </c>
      <c r="I3223" s="19">
        <f>SUBTOTAL(9,I3222:I3222)</f>
        <v>128057</v>
      </c>
    </row>
    <row r="3224" spans="2:9" x14ac:dyDescent="0.2">
      <c r="F3224" s="16"/>
      <c r="G3224" s="20"/>
      <c r="H3224" s="21"/>
      <c r="I3224" s="22"/>
    </row>
    <row r="3225" spans="2:9" ht="15" customHeight="1" x14ac:dyDescent="0.2">
      <c r="B3225" s="1">
        <v>8</v>
      </c>
      <c r="C3225" t="s">
        <v>1563</v>
      </c>
      <c r="D3225" s="3">
        <v>840</v>
      </c>
      <c r="E3225" t="s">
        <v>1567</v>
      </c>
      <c r="F3225" s="4">
        <v>84070</v>
      </c>
      <c r="G3225" t="s">
        <v>1574</v>
      </c>
      <c r="I3225" s="2"/>
    </row>
    <row r="3226" spans="2:9" x14ac:dyDescent="0.2">
      <c r="E3226"/>
      <c r="G3226" s="1"/>
      <c r="H3226" s="6" t="s">
        <v>11</v>
      </c>
      <c r="I3226" s="15">
        <v>158219</v>
      </c>
    </row>
    <row r="3227" spans="2:9" ht="15" customHeight="1" x14ac:dyDescent="0.2">
      <c r="E3227"/>
      <c r="F3227" s="16" t="s">
        <v>12</v>
      </c>
      <c r="G3227" s="17"/>
      <c r="H3227" s="18" t="s">
        <v>1575</v>
      </c>
      <c r="I3227" s="19">
        <f>SUBTOTAL(9,I3226:I3226)</f>
        <v>158219</v>
      </c>
    </row>
    <row r="3228" spans="2:9" x14ac:dyDescent="0.2">
      <c r="F3228" s="16"/>
      <c r="G3228" s="20"/>
      <c r="H3228" s="21"/>
      <c r="I3228" s="22"/>
    </row>
    <row r="3229" spans="2:9" ht="15" customHeight="1" x14ac:dyDescent="0.2">
      <c r="B3229" s="1">
        <v>8</v>
      </c>
      <c r="C3229" t="s">
        <v>1563</v>
      </c>
      <c r="D3229" s="3">
        <v>840</v>
      </c>
      <c r="E3229" t="s">
        <v>1567</v>
      </c>
      <c r="F3229" s="4">
        <v>84073</v>
      </c>
      <c r="G3229" t="s">
        <v>1576</v>
      </c>
      <c r="I3229" s="2"/>
    </row>
    <row r="3230" spans="2:9" x14ac:dyDescent="0.2">
      <c r="E3230"/>
      <c r="G3230" s="1"/>
      <c r="H3230" s="6" t="s">
        <v>11</v>
      </c>
      <c r="I3230" s="15">
        <v>40723</v>
      </c>
    </row>
    <row r="3231" spans="2:9" ht="15" customHeight="1" x14ac:dyDescent="0.2">
      <c r="E3231"/>
      <c r="F3231" s="16" t="s">
        <v>12</v>
      </c>
      <c r="G3231" s="17"/>
      <c r="H3231" s="18" t="s">
        <v>1577</v>
      </c>
      <c r="I3231" s="19">
        <f>SUBTOTAL(9,I3230:I3230)</f>
        <v>40723</v>
      </c>
    </row>
    <row r="3232" spans="2:9" x14ac:dyDescent="0.2">
      <c r="F3232" s="16"/>
      <c r="G3232" s="20"/>
      <c r="H3232" s="21"/>
      <c r="I3232" s="22"/>
    </row>
    <row r="3233" spans="2:9" ht="15" customHeight="1" x14ac:dyDescent="0.2">
      <c r="B3233" s="1">
        <v>8</v>
      </c>
      <c r="C3233" t="s">
        <v>1563</v>
      </c>
      <c r="D3233" s="3">
        <v>841</v>
      </c>
      <c r="E3233" t="s">
        <v>1578</v>
      </c>
      <c r="F3233" s="4">
        <v>84121</v>
      </c>
      <c r="G3233" t="s">
        <v>1579</v>
      </c>
      <c r="I3233" s="2"/>
    </row>
    <row r="3234" spans="2:9" x14ac:dyDescent="0.2">
      <c r="E3234"/>
      <c r="G3234" s="1"/>
      <c r="H3234" s="6" t="s">
        <v>11</v>
      </c>
      <c r="I3234" s="15">
        <v>17144</v>
      </c>
    </row>
    <row r="3235" spans="2:9" ht="15" customHeight="1" x14ac:dyDescent="0.2">
      <c r="E3235"/>
      <c r="F3235" s="16" t="s">
        <v>12</v>
      </c>
      <c r="G3235" s="17"/>
      <c r="H3235" s="18" t="s">
        <v>1580</v>
      </c>
      <c r="I3235" s="19">
        <f>SUBTOTAL(9,I3234:I3234)</f>
        <v>17144</v>
      </c>
    </row>
    <row r="3236" spans="2:9" x14ac:dyDescent="0.2">
      <c r="F3236" s="16"/>
      <c r="G3236" s="20"/>
      <c r="H3236" s="21"/>
      <c r="I3236" s="22"/>
    </row>
    <row r="3237" spans="2:9" ht="15" customHeight="1" x14ac:dyDescent="0.2">
      <c r="B3237" s="1">
        <v>8</v>
      </c>
      <c r="C3237" t="s">
        <v>1563</v>
      </c>
      <c r="D3237" s="3">
        <v>841</v>
      </c>
      <c r="E3237" t="s">
        <v>1578</v>
      </c>
      <c r="F3237" s="4">
        <v>84122</v>
      </c>
      <c r="G3237" t="s">
        <v>1581</v>
      </c>
      <c r="I3237" s="2"/>
    </row>
    <row r="3238" spans="2:9" x14ac:dyDescent="0.2">
      <c r="E3238"/>
      <c r="G3238" s="1"/>
      <c r="H3238" s="6" t="s">
        <v>11</v>
      </c>
      <c r="I3238" s="15">
        <v>6698</v>
      </c>
    </row>
    <row r="3239" spans="2:9" ht="15" customHeight="1" x14ac:dyDescent="0.2">
      <c r="E3239"/>
      <c r="F3239" s="16" t="s">
        <v>12</v>
      </c>
      <c r="G3239" s="17"/>
      <c r="H3239" s="18" t="s">
        <v>1582</v>
      </c>
      <c r="I3239" s="19">
        <f>SUBTOTAL(9,I3238:I3238)</f>
        <v>6698</v>
      </c>
    </row>
    <row r="3240" spans="2:9" x14ac:dyDescent="0.2">
      <c r="F3240" s="16"/>
      <c r="G3240" s="20"/>
      <c r="H3240" s="21"/>
      <c r="I3240" s="22"/>
    </row>
    <row r="3241" spans="2:9" ht="15" customHeight="1" x14ac:dyDescent="0.2">
      <c r="B3241" s="1">
        <v>8</v>
      </c>
      <c r="C3241" t="s">
        <v>1563</v>
      </c>
      <c r="D3241" s="3">
        <v>841</v>
      </c>
      <c r="E3241" t="s">
        <v>1578</v>
      </c>
      <c r="F3241" s="4">
        <v>84123</v>
      </c>
      <c r="G3241" t="s">
        <v>1583</v>
      </c>
      <c r="I3241" s="2"/>
    </row>
    <row r="3242" spans="2:9" x14ac:dyDescent="0.2">
      <c r="E3242"/>
      <c r="G3242" s="1"/>
      <c r="H3242" s="6" t="s">
        <v>11</v>
      </c>
      <c r="I3242" s="15">
        <v>6229</v>
      </c>
    </row>
    <row r="3243" spans="2:9" ht="15" customHeight="1" x14ac:dyDescent="0.2">
      <c r="E3243"/>
      <c r="F3243" s="16" t="s">
        <v>12</v>
      </c>
      <c r="G3243" s="17"/>
      <c r="H3243" s="18" t="s">
        <v>1584</v>
      </c>
      <c r="I3243" s="19">
        <f>SUBTOTAL(9,I3242:I3242)</f>
        <v>6229</v>
      </c>
    </row>
    <row r="3244" spans="2:9" x14ac:dyDescent="0.2">
      <c r="F3244" s="16"/>
      <c r="G3244" s="20"/>
      <c r="H3244" s="21"/>
      <c r="I3244" s="22"/>
    </row>
    <row r="3245" spans="2:9" ht="15" customHeight="1" x14ac:dyDescent="0.2">
      <c r="B3245" s="1">
        <v>8</v>
      </c>
      <c r="C3245" t="s">
        <v>1563</v>
      </c>
      <c r="D3245" s="3">
        <v>842</v>
      </c>
      <c r="E3245" t="s">
        <v>1585</v>
      </c>
      <c r="F3245" s="4">
        <v>84201</v>
      </c>
      <c r="G3245" t="s">
        <v>1586</v>
      </c>
      <c r="I3245" s="2"/>
    </row>
    <row r="3246" spans="2:9" x14ac:dyDescent="0.2">
      <c r="E3246"/>
      <c r="G3246" s="1"/>
      <c r="H3246" s="6" t="s">
        <v>11</v>
      </c>
      <c r="I3246" s="15">
        <v>423279</v>
      </c>
    </row>
    <row r="3247" spans="2:9" ht="15" customHeight="1" x14ac:dyDescent="0.2">
      <c r="E3247"/>
      <c r="F3247" s="16" t="s">
        <v>12</v>
      </c>
      <c r="G3247" s="17"/>
      <c r="H3247" s="18" t="s">
        <v>1587</v>
      </c>
      <c r="I3247" s="19">
        <f>SUBTOTAL(9,I3246:I3246)</f>
        <v>423279</v>
      </c>
    </row>
    <row r="3248" spans="2:9" x14ac:dyDescent="0.2">
      <c r="F3248" s="16"/>
      <c r="G3248" s="20"/>
      <c r="H3248" s="21"/>
      <c r="I3248" s="22"/>
    </row>
    <row r="3249" spans="2:9" ht="15" customHeight="1" x14ac:dyDescent="0.2">
      <c r="B3249" s="1">
        <v>8</v>
      </c>
      <c r="C3249" t="s">
        <v>1563</v>
      </c>
      <c r="D3249" s="3">
        <v>842</v>
      </c>
      <c r="E3249" t="s">
        <v>1585</v>
      </c>
      <c r="F3249" s="4">
        <v>84221</v>
      </c>
      <c r="G3249" t="s">
        <v>14</v>
      </c>
      <c r="I3249" s="2"/>
    </row>
    <row r="3250" spans="2:9" x14ac:dyDescent="0.2">
      <c r="E3250"/>
      <c r="G3250" s="1"/>
      <c r="H3250" s="6" t="s">
        <v>11</v>
      </c>
      <c r="I3250" s="15">
        <v>25316</v>
      </c>
    </row>
    <row r="3251" spans="2:9" ht="15" customHeight="1" x14ac:dyDescent="0.2">
      <c r="E3251"/>
      <c r="F3251" s="16" t="s">
        <v>12</v>
      </c>
      <c r="G3251" s="17"/>
      <c r="H3251" s="18" t="s">
        <v>1588</v>
      </c>
      <c r="I3251" s="19">
        <f>SUBTOTAL(9,I3250:I3250)</f>
        <v>25316</v>
      </c>
    </row>
    <row r="3252" spans="2:9" x14ac:dyDescent="0.2">
      <c r="F3252" s="16"/>
      <c r="G3252" s="20"/>
      <c r="H3252" s="21"/>
      <c r="I3252" s="22"/>
    </row>
    <row r="3253" spans="2:9" ht="15" customHeight="1" x14ac:dyDescent="0.2">
      <c r="B3253" s="1">
        <v>8</v>
      </c>
      <c r="C3253" t="s">
        <v>1563</v>
      </c>
      <c r="D3253" s="3">
        <v>842</v>
      </c>
      <c r="E3253" t="s">
        <v>1585</v>
      </c>
      <c r="F3253" s="4">
        <v>84270</v>
      </c>
      <c r="G3253" t="s">
        <v>1589</v>
      </c>
      <c r="I3253" s="2"/>
    </row>
    <row r="3254" spans="2:9" x14ac:dyDescent="0.2">
      <c r="E3254"/>
      <c r="G3254" s="1"/>
      <c r="H3254" s="6" t="s">
        <v>11</v>
      </c>
      <c r="I3254" s="15">
        <v>275477</v>
      </c>
    </row>
    <row r="3255" spans="2:9" ht="15" customHeight="1" x14ac:dyDescent="0.2">
      <c r="E3255"/>
      <c r="F3255" s="16" t="s">
        <v>12</v>
      </c>
      <c r="G3255" s="17"/>
      <c r="H3255" s="18" t="s">
        <v>1590</v>
      </c>
      <c r="I3255" s="19">
        <f>SUBTOTAL(9,I3254:I3254)</f>
        <v>275477</v>
      </c>
    </row>
    <row r="3256" spans="2:9" x14ac:dyDescent="0.2">
      <c r="F3256" s="16"/>
      <c r="G3256" s="20"/>
      <c r="H3256" s="21"/>
      <c r="I3256" s="22"/>
    </row>
    <row r="3257" spans="2:9" ht="15" customHeight="1" x14ac:dyDescent="0.2">
      <c r="B3257" s="1">
        <v>8</v>
      </c>
      <c r="C3257" t="s">
        <v>1563</v>
      </c>
      <c r="D3257" s="3">
        <v>843</v>
      </c>
      <c r="E3257" t="s">
        <v>1591</v>
      </c>
      <c r="F3257" s="4">
        <v>84370</v>
      </c>
      <c r="G3257" t="s">
        <v>1592</v>
      </c>
      <c r="I3257" s="2"/>
    </row>
    <row r="3258" spans="2:9" x14ac:dyDescent="0.2">
      <c r="E3258"/>
      <c r="G3258" s="1"/>
      <c r="H3258" s="6" t="s">
        <v>11</v>
      </c>
      <c r="I3258" s="15">
        <v>6228</v>
      </c>
    </row>
    <row r="3259" spans="2:9" ht="15" customHeight="1" x14ac:dyDescent="0.2">
      <c r="E3259"/>
      <c r="F3259" s="16" t="s">
        <v>12</v>
      </c>
      <c r="G3259" s="17"/>
      <c r="H3259" s="18" t="s">
        <v>1593</v>
      </c>
      <c r="I3259" s="19">
        <f>SUBTOTAL(9,I3258:I3258)</f>
        <v>6228</v>
      </c>
    </row>
    <row r="3260" spans="2:9" x14ac:dyDescent="0.2">
      <c r="F3260" s="16"/>
      <c r="G3260" s="20"/>
      <c r="H3260" s="21"/>
      <c r="I3260" s="22"/>
    </row>
    <row r="3261" spans="2:9" ht="15" customHeight="1" x14ac:dyDescent="0.2">
      <c r="B3261" s="1">
        <v>8</v>
      </c>
      <c r="C3261" t="s">
        <v>1563</v>
      </c>
      <c r="D3261" s="3">
        <v>844</v>
      </c>
      <c r="E3261" t="s">
        <v>1594</v>
      </c>
      <c r="F3261" s="4">
        <v>84470</v>
      </c>
      <c r="G3261" t="s">
        <v>1148</v>
      </c>
      <c r="I3261" s="2"/>
    </row>
    <row r="3262" spans="2:9" x14ac:dyDescent="0.2">
      <c r="E3262"/>
      <c r="G3262" s="1"/>
      <c r="H3262" s="6" t="s">
        <v>11</v>
      </c>
      <c r="I3262" s="15">
        <v>719100</v>
      </c>
    </row>
    <row r="3263" spans="2:9" ht="15" customHeight="1" x14ac:dyDescent="0.2">
      <c r="E3263"/>
      <c r="F3263" s="16" t="s">
        <v>12</v>
      </c>
      <c r="G3263" s="17"/>
      <c r="H3263" s="18" t="s">
        <v>1595</v>
      </c>
      <c r="I3263" s="19">
        <f>SUBTOTAL(9,I3262:I3262)</f>
        <v>719100</v>
      </c>
    </row>
    <row r="3264" spans="2:9" x14ac:dyDescent="0.2">
      <c r="F3264" s="16"/>
      <c r="G3264" s="20"/>
      <c r="H3264" s="21"/>
      <c r="I3264" s="22"/>
    </row>
    <row r="3265" spans="2:9" ht="15" customHeight="1" x14ac:dyDescent="0.2">
      <c r="B3265" s="1">
        <v>8</v>
      </c>
      <c r="C3265" t="s">
        <v>1563</v>
      </c>
      <c r="D3265" s="3">
        <v>845</v>
      </c>
      <c r="E3265" t="s">
        <v>1596</v>
      </c>
      <c r="F3265" s="4">
        <v>84570</v>
      </c>
      <c r="G3265" t="s">
        <v>1148</v>
      </c>
      <c r="I3265" s="2"/>
    </row>
    <row r="3266" spans="2:9" x14ac:dyDescent="0.2">
      <c r="E3266"/>
      <c r="G3266" s="1"/>
      <c r="H3266" s="6" t="s">
        <v>11</v>
      </c>
      <c r="I3266" s="15">
        <v>28687000</v>
      </c>
    </row>
    <row r="3267" spans="2:9" ht="15" customHeight="1" x14ac:dyDescent="0.2">
      <c r="E3267"/>
      <c r="F3267" s="16" t="s">
        <v>12</v>
      </c>
      <c r="G3267" s="17"/>
      <c r="H3267" s="18" t="s">
        <v>1597</v>
      </c>
      <c r="I3267" s="19">
        <f>SUBTOTAL(9,I3266:I3266)</f>
        <v>28687000</v>
      </c>
    </row>
    <row r="3268" spans="2:9" x14ac:dyDescent="0.2">
      <c r="F3268" s="16"/>
      <c r="G3268" s="20"/>
      <c r="H3268" s="21"/>
      <c r="I3268" s="22"/>
    </row>
    <row r="3269" spans="2:9" ht="15" customHeight="1" x14ac:dyDescent="0.2">
      <c r="B3269" s="1">
        <v>8</v>
      </c>
      <c r="C3269" t="s">
        <v>1563</v>
      </c>
      <c r="D3269" s="3">
        <v>846</v>
      </c>
      <c r="E3269" t="s">
        <v>1598</v>
      </c>
      <c r="F3269" s="4">
        <v>84621</v>
      </c>
      <c r="G3269" t="s">
        <v>1599</v>
      </c>
      <c r="I3269" s="2"/>
    </row>
    <row r="3270" spans="2:9" x14ac:dyDescent="0.2">
      <c r="E3270"/>
      <c r="G3270" s="1"/>
      <c r="H3270" s="6" t="s">
        <v>11</v>
      </c>
      <c r="I3270" s="15">
        <v>45857</v>
      </c>
    </row>
    <row r="3271" spans="2:9" ht="15" customHeight="1" x14ac:dyDescent="0.2">
      <c r="E3271"/>
      <c r="F3271" s="16" t="s">
        <v>12</v>
      </c>
      <c r="G3271" s="17"/>
      <c r="H3271" s="18" t="s">
        <v>1600</v>
      </c>
      <c r="I3271" s="19">
        <f>SUBTOTAL(9,I3270:I3270)</f>
        <v>45857</v>
      </c>
    </row>
    <row r="3272" spans="2:9" x14ac:dyDescent="0.2">
      <c r="F3272" s="16"/>
      <c r="G3272" s="20"/>
      <c r="H3272" s="21"/>
      <c r="I3272" s="22"/>
    </row>
    <row r="3273" spans="2:9" ht="15" customHeight="1" x14ac:dyDescent="0.2">
      <c r="B3273" s="1">
        <v>8</v>
      </c>
      <c r="C3273" t="s">
        <v>1563</v>
      </c>
      <c r="D3273" s="3">
        <v>846</v>
      </c>
      <c r="E3273" t="s">
        <v>1598</v>
      </c>
      <c r="F3273" s="4">
        <v>84622</v>
      </c>
      <c r="G3273" t="s">
        <v>1469</v>
      </c>
      <c r="I3273" s="2"/>
    </row>
    <row r="3274" spans="2:9" x14ac:dyDescent="0.2">
      <c r="E3274"/>
      <c r="G3274" s="1"/>
      <c r="H3274" s="6" t="s">
        <v>11</v>
      </c>
      <c r="I3274" s="15">
        <v>8493</v>
      </c>
    </row>
    <row r="3275" spans="2:9" ht="15" customHeight="1" x14ac:dyDescent="0.2">
      <c r="E3275"/>
      <c r="F3275" s="16" t="s">
        <v>12</v>
      </c>
      <c r="G3275" s="17"/>
      <c r="H3275" s="18" t="s">
        <v>1601</v>
      </c>
      <c r="I3275" s="19">
        <f>SUBTOTAL(9,I3274:I3274)</f>
        <v>8493</v>
      </c>
    </row>
    <row r="3276" spans="2:9" x14ac:dyDescent="0.2">
      <c r="F3276" s="16"/>
      <c r="G3276" s="20"/>
      <c r="H3276" s="21"/>
      <c r="I3276" s="22"/>
    </row>
    <row r="3277" spans="2:9" ht="15" customHeight="1" x14ac:dyDescent="0.2">
      <c r="B3277" s="1">
        <v>8</v>
      </c>
      <c r="C3277" t="s">
        <v>1563</v>
      </c>
      <c r="D3277" s="3">
        <v>846</v>
      </c>
      <c r="E3277" t="s">
        <v>1598</v>
      </c>
      <c r="F3277" s="4">
        <v>84661</v>
      </c>
      <c r="G3277" t="s">
        <v>1602</v>
      </c>
      <c r="I3277" s="2"/>
    </row>
    <row r="3278" spans="2:9" x14ac:dyDescent="0.2">
      <c r="E3278"/>
      <c r="G3278" s="1"/>
      <c r="H3278" s="6" t="s">
        <v>11</v>
      </c>
      <c r="I3278" s="15">
        <v>758299</v>
      </c>
    </row>
    <row r="3279" spans="2:9" ht="15" customHeight="1" x14ac:dyDescent="0.2">
      <c r="E3279"/>
      <c r="F3279" s="16" t="s">
        <v>12</v>
      </c>
      <c r="G3279" s="17"/>
      <c r="H3279" s="18" t="s">
        <v>1603</v>
      </c>
      <c r="I3279" s="19">
        <f>SUBTOTAL(9,I3278:I3278)</f>
        <v>758299</v>
      </c>
    </row>
    <row r="3280" spans="2:9" x14ac:dyDescent="0.2">
      <c r="F3280" s="16"/>
      <c r="G3280" s="20"/>
      <c r="H3280" s="21"/>
      <c r="I3280" s="22"/>
    </row>
    <row r="3281" spans="2:9" ht="15" customHeight="1" x14ac:dyDescent="0.2">
      <c r="B3281" s="1">
        <v>8</v>
      </c>
      <c r="C3281" t="s">
        <v>1563</v>
      </c>
      <c r="D3281" s="3">
        <v>846</v>
      </c>
      <c r="E3281" t="s">
        <v>1598</v>
      </c>
      <c r="F3281" s="4">
        <v>84662</v>
      </c>
      <c r="G3281" t="s">
        <v>1604</v>
      </c>
      <c r="I3281" s="2"/>
    </row>
    <row r="3282" spans="2:9" x14ac:dyDescent="0.2">
      <c r="E3282"/>
      <c r="G3282" s="1"/>
      <c r="H3282" s="6" t="s">
        <v>11</v>
      </c>
      <c r="I3282" s="15">
        <v>79547</v>
      </c>
    </row>
    <row r="3283" spans="2:9" ht="15" customHeight="1" x14ac:dyDescent="0.2">
      <c r="E3283"/>
      <c r="F3283" s="16" t="s">
        <v>12</v>
      </c>
      <c r="G3283" s="17"/>
      <c r="H3283" s="18" t="s">
        <v>1605</v>
      </c>
      <c r="I3283" s="19">
        <f>SUBTOTAL(9,I3282:I3282)</f>
        <v>79547</v>
      </c>
    </row>
    <row r="3284" spans="2:9" x14ac:dyDescent="0.2">
      <c r="F3284" s="16"/>
      <c r="G3284" s="20"/>
      <c r="H3284" s="21"/>
      <c r="I3284" s="22"/>
    </row>
    <row r="3285" spans="2:9" ht="15" customHeight="1" x14ac:dyDescent="0.2">
      <c r="B3285" s="1">
        <v>8</v>
      </c>
      <c r="C3285" t="s">
        <v>1563</v>
      </c>
      <c r="D3285" s="3">
        <v>846</v>
      </c>
      <c r="E3285" t="s">
        <v>1598</v>
      </c>
      <c r="F3285" s="4">
        <v>84670</v>
      </c>
      <c r="G3285" t="s">
        <v>1606</v>
      </c>
      <c r="I3285" s="2"/>
    </row>
    <row r="3286" spans="2:9" x14ac:dyDescent="0.2">
      <c r="E3286"/>
      <c r="G3286" s="1"/>
      <c r="H3286" s="6" t="s">
        <v>11</v>
      </c>
      <c r="I3286" s="15">
        <v>209420</v>
      </c>
    </row>
    <row r="3287" spans="2:9" ht="15" customHeight="1" x14ac:dyDescent="0.2">
      <c r="E3287"/>
      <c r="F3287" s="16" t="s">
        <v>12</v>
      </c>
      <c r="G3287" s="17"/>
      <c r="H3287" s="18" t="s">
        <v>1607</v>
      </c>
      <c r="I3287" s="19">
        <f>SUBTOTAL(9,I3286:I3286)</f>
        <v>209420</v>
      </c>
    </row>
    <row r="3288" spans="2:9" x14ac:dyDescent="0.2">
      <c r="F3288" s="16"/>
      <c r="G3288" s="20"/>
      <c r="H3288" s="21"/>
      <c r="I3288" s="22"/>
    </row>
    <row r="3289" spans="2:9" ht="15" customHeight="1" x14ac:dyDescent="0.2">
      <c r="B3289" s="1">
        <v>8</v>
      </c>
      <c r="C3289" t="s">
        <v>1563</v>
      </c>
      <c r="D3289" s="3">
        <v>846</v>
      </c>
      <c r="E3289" t="s">
        <v>1598</v>
      </c>
      <c r="F3289" s="4">
        <v>84671</v>
      </c>
      <c r="G3289" t="s">
        <v>1608</v>
      </c>
      <c r="I3289" s="2"/>
    </row>
    <row r="3290" spans="2:9" x14ac:dyDescent="0.2">
      <c r="E3290"/>
      <c r="G3290" s="1"/>
      <c r="H3290" s="6" t="s">
        <v>11</v>
      </c>
      <c r="I3290" s="15">
        <v>12364</v>
      </c>
    </row>
    <row r="3291" spans="2:9" ht="15" customHeight="1" x14ac:dyDescent="0.2">
      <c r="E3291"/>
      <c r="F3291" s="16" t="s">
        <v>12</v>
      </c>
      <c r="G3291" s="17"/>
      <c r="H3291" s="18" t="s">
        <v>1609</v>
      </c>
      <c r="I3291" s="19">
        <f>SUBTOTAL(9,I3290:I3290)</f>
        <v>12364</v>
      </c>
    </row>
    <row r="3292" spans="2:9" x14ac:dyDescent="0.2">
      <c r="F3292" s="16"/>
      <c r="G3292" s="20"/>
      <c r="H3292" s="21"/>
      <c r="I3292" s="22"/>
    </row>
    <row r="3293" spans="2:9" ht="15" customHeight="1" x14ac:dyDescent="0.2">
      <c r="B3293" s="1">
        <v>8</v>
      </c>
      <c r="C3293" t="s">
        <v>1563</v>
      </c>
      <c r="D3293" s="3">
        <v>846</v>
      </c>
      <c r="E3293" t="s">
        <v>1598</v>
      </c>
      <c r="F3293" s="4">
        <v>84679</v>
      </c>
      <c r="G3293" t="s">
        <v>1610</v>
      </c>
      <c r="I3293" s="2"/>
    </row>
    <row r="3294" spans="2:9" x14ac:dyDescent="0.2">
      <c r="E3294"/>
      <c r="G3294" s="1"/>
      <c r="H3294" s="6" t="s">
        <v>11</v>
      </c>
      <c r="I3294" s="15">
        <v>12362</v>
      </c>
    </row>
    <row r="3295" spans="2:9" ht="15" customHeight="1" x14ac:dyDescent="0.2">
      <c r="E3295"/>
      <c r="F3295" s="16" t="s">
        <v>12</v>
      </c>
      <c r="G3295" s="17"/>
      <c r="H3295" s="18" t="s">
        <v>1611</v>
      </c>
      <c r="I3295" s="19">
        <f>SUBTOTAL(9,I3294:I3294)</f>
        <v>12362</v>
      </c>
    </row>
    <row r="3296" spans="2:9" x14ac:dyDescent="0.2">
      <c r="F3296" s="16"/>
      <c r="G3296" s="20"/>
      <c r="H3296" s="21"/>
      <c r="I3296" s="22"/>
    </row>
    <row r="3297" spans="2:9" ht="15" customHeight="1" x14ac:dyDescent="0.2">
      <c r="B3297" s="1">
        <v>8</v>
      </c>
      <c r="C3297" t="s">
        <v>1563</v>
      </c>
      <c r="D3297" s="3">
        <v>847</v>
      </c>
      <c r="E3297" t="s">
        <v>1612</v>
      </c>
      <c r="F3297" s="4">
        <v>84701</v>
      </c>
      <c r="G3297" t="s">
        <v>1613</v>
      </c>
      <c r="I3297" s="2"/>
    </row>
    <row r="3298" spans="2:9" x14ac:dyDescent="0.2">
      <c r="E3298"/>
      <c r="G3298" s="1"/>
      <c r="H3298" s="6" t="s">
        <v>11</v>
      </c>
      <c r="I3298" s="15">
        <v>17450</v>
      </c>
    </row>
    <row r="3299" spans="2:9" ht="15" customHeight="1" x14ac:dyDescent="0.2">
      <c r="E3299"/>
      <c r="F3299" s="16" t="s">
        <v>12</v>
      </c>
      <c r="G3299" s="17"/>
      <c r="H3299" s="18" t="s">
        <v>1614</v>
      </c>
      <c r="I3299" s="19">
        <f>SUBTOTAL(9,I3298:I3298)</f>
        <v>17450</v>
      </c>
    </row>
    <row r="3300" spans="2:9" x14ac:dyDescent="0.2">
      <c r="F3300" s="16"/>
      <c r="G3300" s="20"/>
      <c r="H3300" s="21"/>
      <c r="I3300" s="22"/>
    </row>
    <row r="3301" spans="2:9" ht="15" customHeight="1" x14ac:dyDescent="0.2">
      <c r="B3301" s="1">
        <v>8</v>
      </c>
      <c r="C3301" t="s">
        <v>1563</v>
      </c>
      <c r="D3301" s="3">
        <v>848</v>
      </c>
      <c r="E3301" t="s">
        <v>1615</v>
      </c>
      <c r="F3301" s="4">
        <v>84801</v>
      </c>
      <c r="G3301" t="s">
        <v>10</v>
      </c>
      <c r="I3301" s="2"/>
    </row>
    <row r="3302" spans="2:9" x14ac:dyDescent="0.2">
      <c r="E3302"/>
      <c r="G3302" s="1"/>
      <c r="H3302" s="6" t="s">
        <v>11</v>
      </c>
      <c r="I3302" s="15">
        <v>25040</v>
      </c>
    </row>
    <row r="3303" spans="2:9" ht="15" customHeight="1" x14ac:dyDescent="0.2">
      <c r="E3303"/>
      <c r="F3303" s="16" t="s">
        <v>12</v>
      </c>
      <c r="G3303" s="17"/>
      <c r="H3303" s="18" t="s">
        <v>1616</v>
      </c>
      <c r="I3303" s="19">
        <f>SUBTOTAL(9,I3302:I3302)</f>
        <v>25040</v>
      </c>
    </row>
    <row r="3304" spans="2:9" x14ac:dyDescent="0.2">
      <c r="F3304" s="16"/>
      <c r="G3304" s="20"/>
      <c r="H3304" s="21"/>
      <c r="I3304" s="22"/>
    </row>
    <row r="3305" spans="2:9" ht="15" customHeight="1" x14ac:dyDescent="0.2">
      <c r="B3305" s="1">
        <v>8</v>
      </c>
      <c r="C3305" t="s">
        <v>1563</v>
      </c>
      <c r="D3305" s="3">
        <v>853</v>
      </c>
      <c r="E3305" t="s">
        <v>1617</v>
      </c>
      <c r="F3305" s="4">
        <v>85301</v>
      </c>
      <c r="G3305" t="s">
        <v>10</v>
      </c>
      <c r="I3305" s="2"/>
    </row>
    <row r="3306" spans="2:9" x14ac:dyDescent="0.2">
      <c r="E3306"/>
      <c r="G3306" s="1"/>
      <c r="H3306" s="6" t="s">
        <v>11</v>
      </c>
      <c r="I3306" s="15">
        <v>264464</v>
      </c>
    </row>
    <row r="3307" spans="2:9" ht="15" customHeight="1" x14ac:dyDescent="0.2">
      <c r="E3307"/>
      <c r="F3307" s="16" t="s">
        <v>12</v>
      </c>
      <c r="G3307" s="17"/>
      <c r="H3307" s="18" t="s">
        <v>1618</v>
      </c>
      <c r="I3307" s="19">
        <f>SUBTOTAL(9,I3306:I3306)</f>
        <v>264464</v>
      </c>
    </row>
    <row r="3308" spans="2:9" x14ac:dyDescent="0.2">
      <c r="F3308" s="16"/>
      <c r="G3308" s="20"/>
      <c r="H3308" s="21"/>
      <c r="I3308" s="22"/>
    </row>
    <row r="3309" spans="2:9" ht="15" customHeight="1" x14ac:dyDescent="0.2">
      <c r="B3309" s="1">
        <v>8</v>
      </c>
      <c r="C3309" t="s">
        <v>1563</v>
      </c>
      <c r="D3309" s="3">
        <v>854</v>
      </c>
      <c r="E3309" t="s">
        <v>1619</v>
      </c>
      <c r="F3309" s="4">
        <v>85421</v>
      </c>
      <c r="G3309" t="s">
        <v>181</v>
      </c>
      <c r="I3309" s="2"/>
    </row>
    <row r="3310" spans="2:9" x14ac:dyDescent="0.2">
      <c r="E3310"/>
      <c r="G3310" s="1"/>
      <c r="H3310" s="6" t="s">
        <v>11</v>
      </c>
      <c r="I3310" s="15">
        <v>55765</v>
      </c>
    </row>
    <row r="3311" spans="2:9" ht="15" customHeight="1" x14ac:dyDescent="0.2">
      <c r="E3311"/>
      <c r="F3311" s="16" t="s">
        <v>12</v>
      </c>
      <c r="G3311" s="17"/>
      <c r="H3311" s="18" t="s">
        <v>1620</v>
      </c>
      <c r="I3311" s="19">
        <f>SUBTOTAL(9,I3310:I3310)</f>
        <v>55765</v>
      </c>
    </row>
    <row r="3312" spans="2:9" x14ac:dyDescent="0.2">
      <c r="F3312" s="16"/>
      <c r="G3312" s="20"/>
      <c r="H3312" s="21"/>
      <c r="I3312" s="22"/>
    </row>
    <row r="3313" spans="2:9" ht="15" customHeight="1" x14ac:dyDescent="0.2">
      <c r="B3313" s="1">
        <v>8</v>
      </c>
      <c r="C3313" t="s">
        <v>1563</v>
      </c>
      <c r="D3313" s="3">
        <v>854</v>
      </c>
      <c r="E3313" t="s">
        <v>1619</v>
      </c>
      <c r="F3313" s="4">
        <v>85422</v>
      </c>
      <c r="G3313" t="s">
        <v>1621</v>
      </c>
      <c r="I3313" s="2"/>
    </row>
    <row r="3314" spans="2:9" x14ac:dyDescent="0.2">
      <c r="E3314"/>
      <c r="G3314" s="1"/>
      <c r="H3314" s="6" t="s">
        <v>11</v>
      </c>
      <c r="I3314" s="15">
        <v>13855</v>
      </c>
    </row>
    <row r="3315" spans="2:9" ht="15" customHeight="1" x14ac:dyDescent="0.2">
      <c r="E3315"/>
      <c r="F3315" s="16" t="s">
        <v>12</v>
      </c>
      <c r="G3315" s="17"/>
      <c r="H3315" s="18" t="s">
        <v>1622</v>
      </c>
      <c r="I3315" s="19">
        <f>SUBTOTAL(9,I3314:I3314)</f>
        <v>13855</v>
      </c>
    </row>
    <row r="3316" spans="2:9" x14ac:dyDescent="0.2">
      <c r="F3316" s="16"/>
      <c r="G3316" s="20"/>
      <c r="H3316" s="21"/>
      <c r="I3316" s="22"/>
    </row>
    <row r="3317" spans="2:9" ht="15" customHeight="1" x14ac:dyDescent="0.2">
      <c r="B3317" s="1">
        <v>8</v>
      </c>
      <c r="C3317" t="s">
        <v>1563</v>
      </c>
      <c r="D3317" s="3">
        <v>854</v>
      </c>
      <c r="E3317" t="s">
        <v>1619</v>
      </c>
      <c r="F3317" s="4">
        <v>85423</v>
      </c>
      <c r="G3317" t="s">
        <v>1623</v>
      </c>
      <c r="I3317" s="2"/>
    </row>
    <row r="3318" spans="2:9" x14ac:dyDescent="0.2">
      <c r="E3318"/>
      <c r="G3318" s="1"/>
      <c r="H3318" s="6" t="s">
        <v>11</v>
      </c>
      <c r="I3318" s="15">
        <v>81617</v>
      </c>
    </row>
    <row r="3319" spans="2:9" ht="15" customHeight="1" x14ac:dyDescent="0.2">
      <c r="E3319"/>
      <c r="F3319" s="16" t="s">
        <v>12</v>
      </c>
      <c r="G3319" s="17"/>
      <c r="H3319" s="18" t="s">
        <v>1624</v>
      </c>
      <c r="I3319" s="19">
        <f>SUBTOTAL(9,I3318:I3318)</f>
        <v>81617</v>
      </c>
    </row>
    <row r="3320" spans="2:9" x14ac:dyDescent="0.2">
      <c r="F3320" s="16"/>
      <c r="G3320" s="20"/>
      <c r="H3320" s="21"/>
      <c r="I3320" s="22"/>
    </row>
    <row r="3321" spans="2:9" ht="15" customHeight="1" x14ac:dyDescent="0.2">
      <c r="B3321" s="1">
        <v>8</v>
      </c>
      <c r="C3321" t="s">
        <v>1563</v>
      </c>
      <c r="D3321" s="3">
        <v>854</v>
      </c>
      <c r="E3321" t="s">
        <v>1619</v>
      </c>
      <c r="F3321" s="4">
        <v>85445</v>
      </c>
      <c r="G3321" t="s">
        <v>16</v>
      </c>
      <c r="I3321" s="2"/>
    </row>
    <row r="3322" spans="2:9" x14ac:dyDescent="0.2">
      <c r="E3322"/>
      <c r="G3322" s="1"/>
      <c r="H3322" s="6" t="s">
        <v>11</v>
      </c>
      <c r="I3322" s="15">
        <v>30261</v>
      </c>
    </row>
    <row r="3323" spans="2:9" ht="15" customHeight="1" x14ac:dyDescent="0.2">
      <c r="E3323"/>
      <c r="F3323" s="16" t="s">
        <v>12</v>
      </c>
      <c r="G3323" s="17"/>
      <c r="H3323" s="18" t="s">
        <v>1625</v>
      </c>
      <c r="I3323" s="19">
        <f>SUBTOTAL(9,I3322:I3322)</f>
        <v>30261</v>
      </c>
    </row>
    <row r="3324" spans="2:9" x14ac:dyDescent="0.2">
      <c r="F3324" s="16"/>
      <c r="G3324" s="20"/>
      <c r="H3324" s="21"/>
      <c r="I3324" s="22"/>
    </row>
    <row r="3325" spans="2:9" ht="15" customHeight="1" x14ac:dyDescent="0.2">
      <c r="B3325" s="1">
        <v>8</v>
      </c>
      <c r="C3325" t="s">
        <v>1563</v>
      </c>
      <c r="D3325" s="3">
        <v>854</v>
      </c>
      <c r="E3325" t="s">
        <v>1619</v>
      </c>
      <c r="F3325" s="4">
        <v>85461</v>
      </c>
      <c r="G3325" t="s">
        <v>1626</v>
      </c>
      <c r="I3325" s="2"/>
    </row>
    <row r="3326" spans="2:9" x14ac:dyDescent="0.2">
      <c r="E3326"/>
      <c r="G3326" s="1"/>
      <c r="H3326" s="6" t="s">
        <v>11</v>
      </c>
      <c r="I3326" s="15">
        <v>152882</v>
      </c>
    </row>
    <row r="3327" spans="2:9" ht="15" customHeight="1" x14ac:dyDescent="0.2">
      <c r="E3327"/>
      <c r="F3327" s="16" t="s">
        <v>12</v>
      </c>
      <c r="G3327" s="17"/>
      <c r="H3327" s="18" t="s">
        <v>1627</v>
      </c>
      <c r="I3327" s="19">
        <f>SUBTOTAL(9,I3326:I3326)</f>
        <v>152882</v>
      </c>
    </row>
    <row r="3328" spans="2:9" x14ac:dyDescent="0.2">
      <c r="F3328" s="16"/>
      <c r="G3328" s="20"/>
      <c r="H3328" s="21"/>
      <c r="I3328" s="22"/>
    </row>
    <row r="3329" spans="2:9" ht="15" customHeight="1" x14ac:dyDescent="0.2">
      <c r="B3329" s="1">
        <v>8</v>
      </c>
      <c r="C3329" t="s">
        <v>1563</v>
      </c>
      <c r="D3329" s="3">
        <v>854</v>
      </c>
      <c r="E3329" t="s">
        <v>1619</v>
      </c>
      <c r="F3329" s="4">
        <v>85462</v>
      </c>
      <c r="G3329" t="s">
        <v>1628</v>
      </c>
      <c r="I3329" s="2"/>
    </row>
    <row r="3330" spans="2:9" x14ac:dyDescent="0.2">
      <c r="E3330"/>
      <c r="G3330" s="1"/>
      <c r="H3330" s="6" t="s">
        <v>11</v>
      </c>
      <c r="I3330" s="15">
        <v>30370</v>
      </c>
    </row>
    <row r="3331" spans="2:9" ht="15" customHeight="1" x14ac:dyDescent="0.2">
      <c r="E3331"/>
      <c r="F3331" s="16" t="s">
        <v>12</v>
      </c>
      <c r="G3331" s="17"/>
      <c r="H3331" s="18" t="s">
        <v>1629</v>
      </c>
      <c r="I3331" s="19">
        <f>SUBTOTAL(9,I3330:I3330)</f>
        <v>30370</v>
      </c>
    </row>
    <row r="3332" spans="2:9" x14ac:dyDescent="0.2">
      <c r="F3332" s="16"/>
      <c r="G3332" s="20"/>
      <c r="H3332" s="21"/>
      <c r="I3332" s="22"/>
    </row>
    <row r="3333" spans="2:9" ht="15" customHeight="1" x14ac:dyDescent="0.2">
      <c r="B3333" s="1">
        <v>8</v>
      </c>
      <c r="C3333" t="s">
        <v>1563</v>
      </c>
      <c r="D3333" s="3">
        <v>854</v>
      </c>
      <c r="E3333" t="s">
        <v>1619</v>
      </c>
      <c r="F3333" s="4">
        <v>85471</v>
      </c>
      <c r="G3333" t="s">
        <v>1630</v>
      </c>
      <c r="I3333" s="2"/>
    </row>
    <row r="3334" spans="2:9" x14ac:dyDescent="0.2">
      <c r="E3334"/>
      <c r="G3334" s="1"/>
      <c r="H3334" s="6" t="s">
        <v>11</v>
      </c>
      <c r="I3334" s="15">
        <v>42476</v>
      </c>
    </row>
    <row r="3335" spans="2:9" ht="15" customHeight="1" x14ac:dyDescent="0.2">
      <c r="E3335"/>
      <c r="F3335" s="16" t="s">
        <v>12</v>
      </c>
      <c r="G3335" s="17"/>
      <c r="H3335" s="18" t="s">
        <v>1631</v>
      </c>
      <c r="I3335" s="19">
        <f>SUBTOTAL(9,I3334:I3334)</f>
        <v>42476</v>
      </c>
    </row>
    <row r="3336" spans="2:9" x14ac:dyDescent="0.2">
      <c r="F3336" s="16"/>
      <c r="G3336" s="20"/>
      <c r="H3336" s="21"/>
      <c r="I3336" s="22"/>
    </row>
    <row r="3337" spans="2:9" ht="15" customHeight="1" x14ac:dyDescent="0.2">
      <c r="B3337" s="1">
        <v>8</v>
      </c>
      <c r="C3337" t="s">
        <v>1563</v>
      </c>
      <c r="D3337" s="3">
        <v>854</v>
      </c>
      <c r="E3337" t="s">
        <v>1619</v>
      </c>
      <c r="F3337" s="4">
        <v>85472</v>
      </c>
      <c r="G3337" t="s">
        <v>1632</v>
      </c>
      <c r="I3337" s="2"/>
    </row>
    <row r="3338" spans="2:9" x14ac:dyDescent="0.2">
      <c r="E3338"/>
      <c r="G3338" s="1"/>
      <c r="H3338" s="6" t="s">
        <v>11</v>
      </c>
      <c r="I3338" s="15">
        <v>139525</v>
      </c>
    </row>
    <row r="3339" spans="2:9" ht="15" customHeight="1" x14ac:dyDescent="0.2">
      <c r="E3339"/>
      <c r="F3339" s="16" t="s">
        <v>12</v>
      </c>
      <c r="G3339" s="17"/>
      <c r="H3339" s="18" t="s">
        <v>1633</v>
      </c>
      <c r="I3339" s="19">
        <f>SUBTOTAL(9,I3338:I3338)</f>
        <v>139525</v>
      </c>
    </row>
    <row r="3340" spans="2:9" x14ac:dyDescent="0.2">
      <c r="F3340" s="16"/>
      <c r="G3340" s="20"/>
      <c r="H3340" s="21"/>
      <c r="I3340" s="22"/>
    </row>
    <row r="3341" spans="2:9" ht="15" customHeight="1" x14ac:dyDescent="0.2">
      <c r="B3341" s="1">
        <v>8</v>
      </c>
      <c r="C3341" t="s">
        <v>1563</v>
      </c>
      <c r="D3341" s="3">
        <v>855</v>
      </c>
      <c r="E3341" t="s">
        <v>1634</v>
      </c>
      <c r="F3341" s="4">
        <v>85501</v>
      </c>
      <c r="G3341" t="s">
        <v>1635</v>
      </c>
      <c r="I3341" s="2"/>
    </row>
    <row r="3342" spans="2:9" x14ac:dyDescent="0.2">
      <c r="E3342"/>
      <c r="G3342" s="1"/>
      <c r="H3342" s="6" t="s">
        <v>11</v>
      </c>
      <c r="I3342" s="15">
        <v>4887294</v>
      </c>
    </row>
    <row r="3343" spans="2:9" ht="15" customHeight="1" x14ac:dyDescent="0.2">
      <c r="E3343"/>
      <c r="F3343" s="16" t="s">
        <v>12</v>
      </c>
      <c r="G3343" s="17"/>
      <c r="H3343" s="18" t="s">
        <v>1636</v>
      </c>
      <c r="I3343" s="19">
        <f>SUBTOTAL(9,I3342:I3342)</f>
        <v>4887294</v>
      </c>
    </row>
    <row r="3344" spans="2:9" x14ac:dyDescent="0.2">
      <c r="F3344" s="16"/>
      <c r="G3344" s="20"/>
      <c r="H3344" s="21"/>
      <c r="I3344" s="22"/>
    </row>
    <row r="3345" spans="2:9" ht="15" customHeight="1" x14ac:dyDescent="0.2">
      <c r="B3345" s="1">
        <v>8</v>
      </c>
      <c r="C3345" t="s">
        <v>1563</v>
      </c>
      <c r="D3345" s="3">
        <v>855</v>
      </c>
      <c r="E3345" t="s">
        <v>1634</v>
      </c>
      <c r="F3345" s="4">
        <v>85521</v>
      </c>
      <c r="G3345" t="s">
        <v>14</v>
      </c>
      <c r="I3345" s="2"/>
    </row>
    <row r="3346" spans="2:9" x14ac:dyDescent="0.2">
      <c r="E3346"/>
      <c r="G3346" s="1"/>
      <c r="H3346" s="6" t="s">
        <v>11</v>
      </c>
      <c r="I3346" s="15">
        <v>34916</v>
      </c>
    </row>
    <row r="3347" spans="2:9" ht="15" customHeight="1" x14ac:dyDescent="0.2">
      <c r="E3347"/>
      <c r="F3347" s="16" t="s">
        <v>12</v>
      </c>
      <c r="G3347" s="17"/>
      <c r="H3347" s="18" t="s">
        <v>1637</v>
      </c>
      <c r="I3347" s="19">
        <f>SUBTOTAL(9,I3346:I3346)</f>
        <v>34916</v>
      </c>
    </row>
    <row r="3348" spans="2:9" x14ac:dyDescent="0.2">
      <c r="F3348" s="16"/>
      <c r="G3348" s="20"/>
      <c r="H3348" s="21"/>
      <c r="I3348" s="22"/>
    </row>
    <row r="3349" spans="2:9" ht="15" customHeight="1" x14ac:dyDescent="0.2">
      <c r="B3349" s="1">
        <v>8</v>
      </c>
      <c r="C3349" t="s">
        <v>1563</v>
      </c>
      <c r="D3349" s="3">
        <v>855</v>
      </c>
      <c r="E3349" t="s">
        <v>1634</v>
      </c>
      <c r="F3349" s="4">
        <v>85522</v>
      </c>
      <c r="G3349" t="s">
        <v>1638</v>
      </c>
      <c r="I3349" s="2"/>
    </row>
    <row r="3350" spans="2:9" x14ac:dyDescent="0.2">
      <c r="E3350"/>
      <c r="G3350" s="1"/>
      <c r="H3350" s="6" t="s">
        <v>11</v>
      </c>
      <c r="I3350" s="15">
        <v>4145778</v>
      </c>
    </row>
    <row r="3351" spans="2:9" ht="15" customHeight="1" x14ac:dyDescent="0.2">
      <c r="E3351"/>
      <c r="F3351" s="16" t="s">
        <v>12</v>
      </c>
      <c r="G3351" s="17"/>
      <c r="H3351" s="18" t="s">
        <v>1639</v>
      </c>
      <c r="I3351" s="19">
        <f>SUBTOTAL(9,I3350:I3350)</f>
        <v>4145778</v>
      </c>
    </row>
    <row r="3352" spans="2:9" x14ac:dyDescent="0.2">
      <c r="F3352" s="16"/>
      <c r="G3352" s="20"/>
      <c r="H3352" s="21"/>
      <c r="I3352" s="22"/>
    </row>
    <row r="3353" spans="2:9" ht="15" customHeight="1" x14ac:dyDescent="0.2">
      <c r="B3353" s="1">
        <v>8</v>
      </c>
      <c r="C3353" t="s">
        <v>1563</v>
      </c>
      <c r="D3353" s="3">
        <v>856</v>
      </c>
      <c r="E3353" t="s">
        <v>1640</v>
      </c>
      <c r="F3353" s="4">
        <v>85601</v>
      </c>
      <c r="G3353" t="s">
        <v>1635</v>
      </c>
      <c r="I3353" s="2"/>
    </row>
    <row r="3354" spans="2:9" x14ac:dyDescent="0.2">
      <c r="E3354"/>
      <c r="G3354" s="1"/>
      <c r="H3354" s="6" t="s">
        <v>11</v>
      </c>
      <c r="I3354" s="15">
        <v>175395</v>
      </c>
    </row>
    <row r="3355" spans="2:9" ht="15" customHeight="1" x14ac:dyDescent="0.2">
      <c r="E3355"/>
      <c r="F3355" s="16" t="s">
        <v>12</v>
      </c>
      <c r="G3355" s="17"/>
      <c r="H3355" s="18" t="s">
        <v>1641</v>
      </c>
      <c r="I3355" s="19">
        <f>SUBTOTAL(9,I3354:I3354)</f>
        <v>175395</v>
      </c>
    </row>
    <row r="3356" spans="2:9" x14ac:dyDescent="0.2">
      <c r="F3356" s="16"/>
      <c r="G3356" s="20"/>
      <c r="H3356" s="21"/>
      <c r="I3356" s="22"/>
    </row>
    <row r="3357" spans="2:9" ht="15" customHeight="1" x14ac:dyDescent="0.2">
      <c r="B3357" s="1">
        <v>8</v>
      </c>
      <c r="C3357" t="s">
        <v>1563</v>
      </c>
      <c r="D3357" s="3">
        <v>856</v>
      </c>
      <c r="E3357" t="s">
        <v>1640</v>
      </c>
      <c r="F3357" s="4">
        <v>85622</v>
      </c>
      <c r="G3357" t="s">
        <v>1642</v>
      </c>
      <c r="I3357" s="2"/>
    </row>
    <row r="3358" spans="2:9" x14ac:dyDescent="0.2">
      <c r="E3358"/>
      <c r="G3358" s="1"/>
      <c r="H3358" s="6" t="s">
        <v>11</v>
      </c>
      <c r="I3358" s="15">
        <v>392169</v>
      </c>
    </row>
    <row r="3359" spans="2:9" ht="15" customHeight="1" x14ac:dyDescent="0.2">
      <c r="E3359"/>
      <c r="F3359" s="16" t="s">
        <v>12</v>
      </c>
      <c r="G3359" s="17"/>
      <c r="H3359" s="18" t="s">
        <v>1643</v>
      </c>
      <c r="I3359" s="19">
        <f>SUBTOTAL(9,I3358:I3358)</f>
        <v>392169</v>
      </c>
    </row>
    <row r="3360" spans="2:9" x14ac:dyDescent="0.2">
      <c r="F3360" s="16"/>
      <c r="G3360" s="20"/>
      <c r="H3360" s="21"/>
      <c r="I3360" s="22"/>
    </row>
    <row r="3361" spans="2:9" ht="15" customHeight="1" x14ac:dyDescent="0.2">
      <c r="B3361" s="1">
        <v>8</v>
      </c>
      <c r="C3361" t="s">
        <v>1563</v>
      </c>
      <c r="D3361" s="3">
        <v>858</v>
      </c>
      <c r="E3361" t="s">
        <v>1644</v>
      </c>
      <c r="F3361" s="4">
        <v>85801</v>
      </c>
      <c r="G3361" t="s">
        <v>10</v>
      </c>
      <c r="I3361" s="2"/>
    </row>
    <row r="3362" spans="2:9" x14ac:dyDescent="0.2">
      <c r="E3362"/>
      <c r="G3362" s="1"/>
      <c r="H3362" s="6" t="s">
        <v>11</v>
      </c>
      <c r="I3362" s="15">
        <v>674015</v>
      </c>
    </row>
    <row r="3363" spans="2:9" ht="15" customHeight="1" x14ac:dyDescent="0.2">
      <c r="E3363"/>
      <c r="F3363" s="16" t="s">
        <v>12</v>
      </c>
      <c r="G3363" s="17"/>
      <c r="H3363" s="18" t="s">
        <v>1645</v>
      </c>
      <c r="I3363" s="19">
        <f>SUBTOTAL(9,I3362:I3362)</f>
        <v>674015</v>
      </c>
    </row>
    <row r="3364" spans="2:9" x14ac:dyDescent="0.2">
      <c r="F3364" s="16"/>
      <c r="G3364" s="20"/>
      <c r="H3364" s="21"/>
      <c r="I3364" s="22"/>
    </row>
    <row r="3365" spans="2:9" ht="15" customHeight="1" x14ac:dyDescent="0.2">
      <c r="B3365" s="1">
        <v>8</v>
      </c>
      <c r="C3365" t="s">
        <v>1563</v>
      </c>
      <c r="D3365" s="3">
        <v>858</v>
      </c>
      <c r="E3365" t="s">
        <v>1644</v>
      </c>
      <c r="F3365" s="4">
        <v>85821</v>
      </c>
      <c r="G3365" t="s">
        <v>181</v>
      </c>
      <c r="I3365" s="2"/>
    </row>
    <row r="3366" spans="2:9" x14ac:dyDescent="0.2">
      <c r="E3366"/>
      <c r="G3366" s="1"/>
      <c r="H3366" s="6" t="s">
        <v>11</v>
      </c>
      <c r="I3366" s="15">
        <v>22676</v>
      </c>
    </row>
    <row r="3367" spans="2:9" ht="15" customHeight="1" x14ac:dyDescent="0.2">
      <c r="E3367"/>
      <c r="F3367" s="16" t="s">
        <v>12</v>
      </c>
      <c r="G3367" s="17"/>
      <c r="H3367" s="18" t="s">
        <v>1646</v>
      </c>
      <c r="I3367" s="19">
        <f>SUBTOTAL(9,I3366:I3366)</f>
        <v>22676</v>
      </c>
    </row>
    <row r="3368" spans="2:9" x14ac:dyDescent="0.2">
      <c r="F3368" s="16"/>
      <c r="G3368" s="20"/>
      <c r="H3368" s="21"/>
      <c r="I3368" s="22"/>
    </row>
    <row r="3369" spans="2:9" ht="15" customHeight="1" x14ac:dyDescent="0.2">
      <c r="B3369" s="1">
        <v>8</v>
      </c>
      <c r="C3369" t="s">
        <v>1563</v>
      </c>
      <c r="D3369" s="3">
        <v>860</v>
      </c>
      <c r="E3369" t="s">
        <v>1647</v>
      </c>
      <c r="F3369" s="4">
        <v>86050</v>
      </c>
      <c r="G3369" t="s">
        <v>616</v>
      </c>
      <c r="I3369" s="2"/>
    </row>
    <row r="3370" spans="2:9" x14ac:dyDescent="0.2">
      <c r="E3370"/>
      <c r="G3370" s="1"/>
      <c r="H3370" s="6" t="s">
        <v>11</v>
      </c>
      <c r="I3370" s="15">
        <v>95553</v>
      </c>
    </row>
    <row r="3371" spans="2:9" ht="15" customHeight="1" x14ac:dyDescent="0.2">
      <c r="E3371"/>
      <c r="F3371" s="16" t="s">
        <v>12</v>
      </c>
      <c r="G3371" s="17"/>
      <c r="H3371" s="18" t="s">
        <v>1648</v>
      </c>
      <c r="I3371" s="19">
        <f>SUBTOTAL(9,I3370:I3370)</f>
        <v>95553</v>
      </c>
    </row>
    <row r="3372" spans="2:9" x14ac:dyDescent="0.2">
      <c r="F3372" s="16"/>
      <c r="G3372" s="20"/>
      <c r="H3372" s="21"/>
      <c r="I3372" s="22"/>
    </row>
    <row r="3373" spans="2:9" ht="15" customHeight="1" x14ac:dyDescent="0.2">
      <c r="B3373" s="1">
        <v>8</v>
      </c>
      <c r="C3373" t="s">
        <v>1563</v>
      </c>
      <c r="D3373" s="3">
        <v>860</v>
      </c>
      <c r="E3373" t="s">
        <v>1647</v>
      </c>
      <c r="F3373" s="4">
        <v>86051</v>
      </c>
      <c r="G3373" t="s">
        <v>1649</v>
      </c>
      <c r="I3373" s="2"/>
    </row>
    <row r="3374" spans="2:9" x14ac:dyDescent="0.2">
      <c r="E3374"/>
      <c r="G3374" s="1"/>
      <c r="H3374" s="6" t="s">
        <v>11</v>
      </c>
      <c r="I3374" s="15">
        <v>33423</v>
      </c>
    </row>
    <row r="3375" spans="2:9" ht="15" customHeight="1" x14ac:dyDescent="0.2">
      <c r="E3375"/>
      <c r="F3375" s="16" t="s">
        <v>12</v>
      </c>
      <c r="G3375" s="17"/>
      <c r="H3375" s="18" t="s">
        <v>1650</v>
      </c>
      <c r="I3375" s="19">
        <f>SUBTOTAL(9,I3374:I3374)</f>
        <v>33423</v>
      </c>
    </row>
    <row r="3376" spans="2:9" x14ac:dyDescent="0.2">
      <c r="F3376" s="16"/>
      <c r="G3376" s="20"/>
      <c r="H3376" s="21"/>
      <c r="I3376" s="22"/>
    </row>
    <row r="3377" spans="2:9" ht="15" customHeight="1" x14ac:dyDescent="0.2">
      <c r="B3377" s="1">
        <v>8</v>
      </c>
      <c r="C3377" t="s">
        <v>1563</v>
      </c>
      <c r="D3377" s="3">
        <v>862</v>
      </c>
      <c r="E3377" t="s">
        <v>1651</v>
      </c>
      <c r="F3377" s="4">
        <v>86270</v>
      </c>
      <c r="G3377" t="s">
        <v>1652</v>
      </c>
      <c r="I3377" s="2"/>
    </row>
    <row r="3378" spans="2:9" x14ac:dyDescent="0.2">
      <c r="E3378"/>
      <c r="G3378" s="1"/>
      <c r="H3378" s="6" t="s">
        <v>11</v>
      </c>
      <c r="I3378" s="15">
        <v>17210</v>
      </c>
    </row>
    <row r="3379" spans="2:9" ht="15" customHeight="1" x14ac:dyDescent="0.2">
      <c r="E3379"/>
      <c r="F3379" s="16" t="s">
        <v>12</v>
      </c>
      <c r="G3379" s="17"/>
      <c r="H3379" s="18" t="s">
        <v>1653</v>
      </c>
      <c r="I3379" s="19">
        <f>SUBTOTAL(9,I3378:I3378)</f>
        <v>17210</v>
      </c>
    </row>
    <row r="3380" spans="2:9" x14ac:dyDescent="0.2">
      <c r="F3380" s="16"/>
      <c r="G3380" s="20"/>
      <c r="H3380" s="21"/>
      <c r="I3380" s="22"/>
    </row>
    <row r="3381" spans="2:9" ht="15" customHeight="1" x14ac:dyDescent="0.2">
      <c r="B3381" s="1">
        <v>8</v>
      </c>
      <c r="C3381" t="s">
        <v>1563</v>
      </c>
      <c r="D3381" s="3">
        <v>865</v>
      </c>
      <c r="E3381" t="s">
        <v>1654</v>
      </c>
      <c r="F3381" s="4">
        <v>86521</v>
      </c>
      <c r="G3381" t="s">
        <v>1655</v>
      </c>
      <c r="I3381" s="2"/>
    </row>
    <row r="3382" spans="2:9" x14ac:dyDescent="0.2">
      <c r="E3382"/>
      <c r="G3382" s="1"/>
      <c r="H3382" s="6" t="s">
        <v>11</v>
      </c>
      <c r="I3382" s="15">
        <v>3248</v>
      </c>
    </row>
    <row r="3383" spans="2:9" ht="15" customHeight="1" x14ac:dyDescent="0.2">
      <c r="E3383"/>
      <c r="F3383" s="16" t="s">
        <v>12</v>
      </c>
      <c r="G3383" s="17"/>
      <c r="H3383" s="18" t="s">
        <v>1656</v>
      </c>
      <c r="I3383" s="19">
        <f>SUBTOTAL(9,I3382:I3382)</f>
        <v>3248</v>
      </c>
    </row>
    <row r="3384" spans="2:9" x14ac:dyDescent="0.2">
      <c r="F3384" s="16"/>
      <c r="G3384" s="20"/>
      <c r="H3384" s="21"/>
      <c r="I3384" s="22"/>
    </row>
    <row r="3385" spans="2:9" ht="15" customHeight="1" x14ac:dyDescent="0.2">
      <c r="B3385" s="1">
        <v>8</v>
      </c>
      <c r="C3385" t="s">
        <v>1563</v>
      </c>
      <c r="D3385" s="3">
        <v>865</v>
      </c>
      <c r="E3385" t="s">
        <v>1654</v>
      </c>
      <c r="F3385" s="4">
        <v>86550</v>
      </c>
      <c r="G3385" t="s">
        <v>1657</v>
      </c>
      <c r="I3385" s="2"/>
    </row>
    <row r="3386" spans="2:9" x14ac:dyDescent="0.2">
      <c r="E3386"/>
      <c r="G3386" s="1"/>
      <c r="H3386" s="6" t="s">
        <v>11</v>
      </c>
      <c r="I3386" s="15">
        <v>8866</v>
      </c>
    </row>
    <row r="3387" spans="2:9" ht="15" customHeight="1" x14ac:dyDescent="0.2">
      <c r="E3387"/>
      <c r="F3387" s="16" t="s">
        <v>12</v>
      </c>
      <c r="G3387" s="17"/>
      <c r="H3387" s="18" t="s">
        <v>1658</v>
      </c>
      <c r="I3387" s="19">
        <f>SUBTOTAL(9,I3386:I3386)</f>
        <v>8866</v>
      </c>
    </row>
    <row r="3388" spans="2:9" x14ac:dyDescent="0.2">
      <c r="F3388" s="16"/>
      <c r="G3388" s="20"/>
      <c r="H3388" s="21"/>
      <c r="I3388" s="22"/>
    </row>
    <row r="3389" spans="2:9" ht="15" customHeight="1" x14ac:dyDescent="0.2">
      <c r="B3389" s="1">
        <v>8</v>
      </c>
      <c r="C3389" t="s">
        <v>1563</v>
      </c>
      <c r="D3389" s="3">
        <v>865</v>
      </c>
      <c r="E3389" t="s">
        <v>1654</v>
      </c>
      <c r="F3389" s="4">
        <v>86570</v>
      </c>
      <c r="G3389" t="s">
        <v>370</v>
      </c>
      <c r="I3389" s="2"/>
    </row>
    <row r="3390" spans="2:9" x14ac:dyDescent="0.2">
      <c r="E3390"/>
      <c r="G3390" s="1"/>
      <c r="H3390" s="6" t="s">
        <v>11</v>
      </c>
      <c r="I3390" s="15">
        <v>1910</v>
      </c>
    </row>
    <row r="3391" spans="2:9" ht="15" customHeight="1" x14ac:dyDescent="0.2">
      <c r="E3391"/>
      <c r="F3391" s="16" t="s">
        <v>12</v>
      </c>
      <c r="G3391" s="17"/>
      <c r="H3391" s="18" t="s">
        <v>1659</v>
      </c>
      <c r="I3391" s="19">
        <f>SUBTOTAL(9,I3390:I3390)</f>
        <v>1910</v>
      </c>
    </row>
    <row r="3392" spans="2:9" x14ac:dyDescent="0.2">
      <c r="F3392" s="16"/>
      <c r="G3392" s="20"/>
      <c r="H3392" s="21"/>
      <c r="I3392" s="22"/>
    </row>
    <row r="3393" spans="2:9" ht="15" customHeight="1" x14ac:dyDescent="0.2">
      <c r="B3393" s="1">
        <v>8</v>
      </c>
      <c r="C3393" t="s">
        <v>1563</v>
      </c>
      <c r="D3393" s="3">
        <v>865</v>
      </c>
      <c r="E3393" t="s">
        <v>1654</v>
      </c>
      <c r="F3393" s="4">
        <v>86579</v>
      </c>
      <c r="G3393" t="s">
        <v>1660</v>
      </c>
      <c r="I3393" s="2"/>
    </row>
    <row r="3394" spans="2:9" x14ac:dyDescent="0.2">
      <c r="E3394"/>
      <c r="G3394" s="1"/>
      <c r="H3394" s="6" t="s">
        <v>11</v>
      </c>
      <c r="I3394" s="15">
        <v>7834</v>
      </c>
    </row>
    <row r="3395" spans="2:9" ht="15" customHeight="1" x14ac:dyDescent="0.2">
      <c r="E3395"/>
      <c r="F3395" s="16" t="s">
        <v>12</v>
      </c>
      <c r="G3395" s="17"/>
      <c r="H3395" s="18" t="s">
        <v>1661</v>
      </c>
      <c r="I3395" s="19">
        <f>SUBTOTAL(9,I3394:I3394)</f>
        <v>7834</v>
      </c>
    </row>
    <row r="3396" spans="2:9" x14ac:dyDescent="0.2">
      <c r="F3396" s="16"/>
      <c r="G3396" s="20"/>
      <c r="H3396" s="21"/>
      <c r="I3396" s="22"/>
    </row>
    <row r="3397" spans="2:9" ht="15" customHeight="1" x14ac:dyDescent="0.2">
      <c r="B3397" s="1">
        <v>8</v>
      </c>
      <c r="C3397" t="s">
        <v>1563</v>
      </c>
      <c r="D3397" s="3">
        <v>868</v>
      </c>
      <c r="E3397" t="s">
        <v>1662</v>
      </c>
      <c r="F3397" s="4">
        <v>86801</v>
      </c>
      <c r="G3397" t="s">
        <v>10</v>
      </c>
      <c r="I3397" s="2"/>
    </row>
    <row r="3398" spans="2:9" x14ac:dyDescent="0.2">
      <c r="E3398"/>
      <c r="G3398" s="1"/>
      <c r="H3398" s="6" t="s">
        <v>11</v>
      </c>
      <c r="I3398" s="15">
        <v>141212</v>
      </c>
    </row>
    <row r="3399" spans="2:9" ht="15" customHeight="1" x14ac:dyDescent="0.2">
      <c r="E3399"/>
      <c r="F3399" s="16" t="s">
        <v>12</v>
      </c>
      <c r="G3399" s="17"/>
      <c r="H3399" s="18" t="s">
        <v>1663</v>
      </c>
      <c r="I3399" s="19">
        <f>SUBTOTAL(9,I3398:I3398)</f>
        <v>141212</v>
      </c>
    </row>
    <row r="3400" spans="2:9" x14ac:dyDescent="0.2">
      <c r="F3400" s="16"/>
      <c r="G3400" s="20"/>
      <c r="H3400" s="21"/>
      <c r="I3400" s="22"/>
    </row>
    <row r="3401" spans="2:9" ht="15" customHeight="1" x14ac:dyDescent="0.2">
      <c r="B3401" s="1">
        <v>8</v>
      </c>
      <c r="C3401" t="s">
        <v>1563</v>
      </c>
      <c r="D3401" s="3">
        <v>880</v>
      </c>
      <c r="E3401" t="s">
        <v>1664</v>
      </c>
      <c r="F3401" s="4">
        <v>88070</v>
      </c>
      <c r="G3401" t="s">
        <v>1665</v>
      </c>
      <c r="I3401" s="2"/>
    </row>
    <row r="3402" spans="2:9" x14ac:dyDescent="0.2">
      <c r="E3402"/>
      <c r="G3402" s="1"/>
      <c r="H3402" s="6" t="s">
        <v>11</v>
      </c>
      <c r="I3402" s="15">
        <v>2663556</v>
      </c>
    </row>
    <row r="3403" spans="2:9" ht="15" customHeight="1" x14ac:dyDescent="0.2">
      <c r="E3403"/>
      <c r="F3403" s="16" t="s">
        <v>12</v>
      </c>
      <c r="G3403" s="17"/>
      <c r="H3403" s="18" t="s">
        <v>1666</v>
      </c>
      <c r="I3403" s="19">
        <f>SUBTOTAL(9,I3402:I3402)</f>
        <v>2663556</v>
      </c>
    </row>
    <row r="3404" spans="2:9" x14ac:dyDescent="0.2">
      <c r="F3404" s="16"/>
      <c r="G3404" s="20"/>
      <c r="H3404" s="21"/>
      <c r="I3404" s="22"/>
    </row>
    <row r="3405" spans="2:9" ht="15" customHeight="1" x14ac:dyDescent="0.2">
      <c r="B3405" s="1">
        <v>8</v>
      </c>
      <c r="C3405" t="s">
        <v>1563</v>
      </c>
      <c r="D3405" s="3">
        <v>880</v>
      </c>
      <c r="E3405" t="s">
        <v>1664</v>
      </c>
      <c r="F3405" s="4">
        <v>88071</v>
      </c>
      <c r="G3405" t="s">
        <v>1667</v>
      </c>
      <c r="I3405" s="2"/>
    </row>
    <row r="3406" spans="2:9" x14ac:dyDescent="0.2">
      <c r="E3406"/>
      <c r="G3406" s="1"/>
      <c r="H3406" s="6" t="s">
        <v>11</v>
      </c>
      <c r="I3406" s="15">
        <v>124708</v>
      </c>
    </row>
    <row r="3407" spans="2:9" ht="15" customHeight="1" x14ac:dyDescent="0.2">
      <c r="E3407"/>
      <c r="F3407" s="16" t="s">
        <v>12</v>
      </c>
      <c r="G3407" s="17"/>
      <c r="H3407" s="18" t="s">
        <v>1668</v>
      </c>
      <c r="I3407" s="19">
        <f>SUBTOTAL(9,I3406:I3406)</f>
        <v>124708</v>
      </c>
    </row>
    <row r="3408" spans="2:9" x14ac:dyDescent="0.2">
      <c r="F3408" s="16"/>
      <c r="G3408" s="20"/>
      <c r="H3408" s="21"/>
      <c r="I3408" s="22"/>
    </row>
    <row r="3409" spans="2:9" ht="15" customHeight="1" x14ac:dyDescent="0.2">
      <c r="B3409" s="1">
        <v>8</v>
      </c>
      <c r="C3409" t="s">
        <v>1563</v>
      </c>
      <c r="D3409" s="3">
        <v>881</v>
      </c>
      <c r="E3409" t="s">
        <v>1669</v>
      </c>
      <c r="F3409" s="4">
        <v>88121</v>
      </c>
      <c r="G3409" t="s">
        <v>181</v>
      </c>
      <c r="I3409" s="2"/>
    </row>
    <row r="3410" spans="2:9" x14ac:dyDescent="0.2">
      <c r="E3410"/>
      <c r="G3410" s="1"/>
      <c r="H3410" s="6" t="s">
        <v>11</v>
      </c>
      <c r="I3410" s="15">
        <v>7388</v>
      </c>
    </row>
    <row r="3411" spans="2:9" ht="15" customHeight="1" x14ac:dyDescent="0.2">
      <c r="E3411"/>
      <c r="F3411" s="16" t="s">
        <v>12</v>
      </c>
      <c r="G3411" s="17"/>
      <c r="H3411" s="18" t="s">
        <v>1670</v>
      </c>
      <c r="I3411" s="19">
        <f>SUBTOTAL(9,I3410:I3410)</f>
        <v>7388</v>
      </c>
    </row>
    <row r="3412" spans="2:9" x14ac:dyDescent="0.2">
      <c r="F3412" s="16"/>
      <c r="G3412" s="20"/>
      <c r="H3412" s="21"/>
      <c r="I3412" s="22"/>
    </row>
    <row r="3413" spans="2:9" ht="15" customHeight="1" x14ac:dyDescent="0.2">
      <c r="B3413" s="1">
        <v>8</v>
      </c>
      <c r="C3413" t="s">
        <v>1563</v>
      </c>
      <c r="D3413" s="3">
        <v>881</v>
      </c>
      <c r="E3413" t="s">
        <v>1669</v>
      </c>
      <c r="F3413" s="4">
        <v>88170</v>
      </c>
      <c r="G3413" t="s">
        <v>1671</v>
      </c>
      <c r="I3413" s="2"/>
    </row>
    <row r="3414" spans="2:9" x14ac:dyDescent="0.2">
      <c r="E3414"/>
      <c r="G3414" s="1"/>
      <c r="H3414" s="6" t="s">
        <v>11</v>
      </c>
      <c r="I3414" s="15">
        <v>1223176</v>
      </c>
    </row>
    <row r="3415" spans="2:9" ht="15" customHeight="1" x14ac:dyDescent="0.2">
      <c r="E3415"/>
      <c r="F3415" s="16" t="s">
        <v>12</v>
      </c>
      <c r="G3415" s="17"/>
      <c r="H3415" s="18" t="s">
        <v>1672</v>
      </c>
      <c r="I3415" s="19">
        <f>SUBTOTAL(9,I3414:I3414)</f>
        <v>1223176</v>
      </c>
    </row>
    <row r="3416" spans="2:9" x14ac:dyDescent="0.2">
      <c r="F3416" s="16"/>
      <c r="G3416" s="20"/>
      <c r="H3416" s="21"/>
      <c r="I3416" s="22"/>
    </row>
    <row r="3417" spans="2:9" ht="15" customHeight="1" x14ac:dyDescent="0.2">
      <c r="B3417" s="1">
        <v>8</v>
      </c>
      <c r="C3417" t="s">
        <v>1563</v>
      </c>
      <c r="D3417" s="3">
        <v>881</v>
      </c>
      <c r="E3417" t="s">
        <v>1669</v>
      </c>
      <c r="F3417" s="4">
        <v>88177</v>
      </c>
      <c r="G3417" t="s">
        <v>1673</v>
      </c>
      <c r="I3417" s="2"/>
    </row>
    <row r="3418" spans="2:9" x14ac:dyDescent="0.2">
      <c r="E3418"/>
      <c r="G3418" s="1"/>
      <c r="H3418" s="6" t="s">
        <v>11</v>
      </c>
      <c r="I3418" s="15">
        <v>8687</v>
      </c>
    </row>
    <row r="3419" spans="2:9" ht="15" customHeight="1" x14ac:dyDescent="0.2">
      <c r="E3419"/>
      <c r="F3419" s="16" t="s">
        <v>12</v>
      </c>
      <c r="G3419" s="17"/>
      <c r="H3419" s="18" t="s">
        <v>1674</v>
      </c>
      <c r="I3419" s="19">
        <f>SUBTOTAL(9,I3418:I3418)</f>
        <v>8687</v>
      </c>
    </row>
    <row r="3420" spans="2:9" x14ac:dyDescent="0.2">
      <c r="F3420" s="16"/>
      <c r="G3420" s="20"/>
      <c r="H3420" s="21"/>
      <c r="I3420" s="22"/>
    </row>
    <row r="3421" spans="2:9" ht="15" customHeight="1" x14ac:dyDescent="0.2">
      <c r="B3421" s="1">
        <v>8</v>
      </c>
      <c r="C3421" t="s">
        <v>1563</v>
      </c>
      <c r="D3421" s="3">
        <v>881</v>
      </c>
      <c r="E3421" t="s">
        <v>1669</v>
      </c>
      <c r="F3421" s="4">
        <v>88178</v>
      </c>
      <c r="G3421" t="s">
        <v>1675</v>
      </c>
      <c r="I3421" s="2"/>
    </row>
    <row r="3422" spans="2:9" x14ac:dyDescent="0.2">
      <c r="E3422"/>
      <c r="G3422" s="1"/>
      <c r="H3422" s="6" t="s">
        <v>11</v>
      </c>
      <c r="I3422" s="15">
        <v>18436</v>
      </c>
    </row>
    <row r="3423" spans="2:9" ht="15" customHeight="1" x14ac:dyDescent="0.2">
      <c r="E3423"/>
      <c r="F3423" s="16" t="s">
        <v>12</v>
      </c>
      <c r="G3423" s="17"/>
      <c r="H3423" s="18" t="s">
        <v>1676</v>
      </c>
      <c r="I3423" s="19">
        <f>SUBTOTAL(9,I3422:I3422)</f>
        <v>18436</v>
      </c>
    </row>
    <row r="3424" spans="2:9" x14ac:dyDescent="0.2">
      <c r="F3424" s="16"/>
      <c r="G3424" s="20"/>
      <c r="H3424" s="21"/>
      <c r="I3424" s="22"/>
    </row>
    <row r="3425" spans="2:9" ht="15" customHeight="1" x14ac:dyDescent="0.2">
      <c r="B3425" s="1">
        <v>8</v>
      </c>
      <c r="C3425" t="s">
        <v>1563</v>
      </c>
      <c r="D3425" s="3">
        <v>882</v>
      </c>
      <c r="E3425" t="s">
        <v>1677</v>
      </c>
      <c r="F3425" s="4">
        <v>88260</v>
      </c>
      <c r="G3425" t="s">
        <v>1678</v>
      </c>
      <c r="I3425" s="2"/>
    </row>
    <row r="3426" spans="2:9" x14ac:dyDescent="0.2">
      <c r="E3426"/>
      <c r="G3426" s="1"/>
      <c r="H3426" s="6" t="s">
        <v>11</v>
      </c>
      <c r="I3426" s="15">
        <v>108600</v>
      </c>
    </row>
    <row r="3427" spans="2:9" ht="15" customHeight="1" x14ac:dyDescent="0.2">
      <c r="E3427"/>
      <c r="F3427" s="16" t="s">
        <v>12</v>
      </c>
      <c r="G3427" s="17"/>
      <c r="H3427" s="18" t="s">
        <v>1679</v>
      </c>
      <c r="I3427" s="19">
        <f>SUBTOTAL(9,I3426:I3426)</f>
        <v>108600</v>
      </c>
    </row>
    <row r="3428" spans="2:9" x14ac:dyDescent="0.2">
      <c r="F3428" s="16"/>
      <c r="G3428" s="20"/>
      <c r="H3428" s="21"/>
      <c r="I3428" s="22"/>
    </row>
    <row r="3429" spans="2:9" ht="15" customHeight="1" x14ac:dyDescent="0.2">
      <c r="B3429" s="1">
        <v>8</v>
      </c>
      <c r="C3429" t="s">
        <v>1563</v>
      </c>
      <c r="D3429" s="3">
        <v>882</v>
      </c>
      <c r="E3429" t="s">
        <v>1677</v>
      </c>
      <c r="F3429" s="4">
        <v>88270</v>
      </c>
      <c r="G3429" t="s">
        <v>1680</v>
      </c>
      <c r="I3429" s="2"/>
    </row>
    <row r="3430" spans="2:9" x14ac:dyDescent="0.2">
      <c r="E3430"/>
      <c r="G3430" s="1"/>
      <c r="H3430" s="6" t="s">
        <v>11</v>
      </c>
      <c r="I3430" s="15">
        <v>14871</v>
      </c>
    </row>
    <row r="3431" spans="2:9" ht="15" customHeight="1" x14ac:dyDescent="0.2">
      <c r="E3431"/>
      <c r="F3431" s="16" t="s">
        <v>12</v>
      </c>
      <c r="G3431" s="17"/>
      <c r="H3431" s="18" t="s">
        <v>1681</v>
      </c>
      <c r="I3431" s="19">
        <f>SUBTOTAL(9,I3430:I3430)</f>
        <v>14871</v>
      </c>
    </row>
    <row r="3432" spans="2:9" x14ac:dyDescent="0.2">
      <c r="F3432" s="16"/>
      <c r="G3432" s="20"/>
      <c r="H3432" s="21"/>
      <c r="I3432" s="22"/>
    </row>
    <row r="3433" spans="2:9" ht="15" customHeight="1" x14ac:dyDescent="0.2">
      <c r="B3433" s="1">
        <v>8</v>
      </c>
      <c r="C3433" t="s">
        <v>1563</v>
      </c>
      <c r="D3433" s="3">
        <v>883</v>
      </c>
      <c r="E3433" t="s">
        <v>1682</v>
      </c>
      <c r="F3433" s="4">
        <v>88301</v>
      </c>
      <c r="G3433" t="s">
        <v>10</v>
      </c>
      <c r="I3433" s="2"/>
    </row>
    <row r="3434" spans="2:9" x14ac:dyDescent="0.2">
      <c r="E3434"/>
      <c r="G3434" s="1"/>
      <c r="H3434" s="6" t="s">
        <v>11</v>
      </c>
      <c r="I3434" s="15">
        <v>16077</v>
      </c>
    </row>
    <row r="3435" spans="2:9" ht="15" customHeight="1" x14ac:dyDescent="0.2">
      <c r="E3435"/>
      <c r="F3435" s="16" t="s">
        <v>12</v>
      </c>
      <c r="G3435" s="17"/>
      <c r="H3435" s="18" t="s">
        <v>1683</v>
      </c>
      <c r="I3435" s="19">
        <f>SUBTOTAL(9,I3434:I3434)</f>
        <v>16077</v>
      </c>
    </row>
    <row r="3436" spans="2:9" x14ac:dyDescent="0.2">
      <c r="F3436" s="16"/>
      <c r="G3436" s="20"/>
      <c r="H3436" s="21"/>
      <c r="I3436" s="22"/>
    </row>
    <row r="3437" spans="2:9" ht="15" customHeight="1" x14ac:dyDescent="0.2">
      <c r="B3437" s="1">
        <v>8</v>
      </c>
      <c r="C3437" t="s">
        <v>1563</v>
      </c>
      <c r="D3437" s="3">
        <v>883</v>
      </c>
      <c r="E3437" t="s">
        <v>1682</v>
      </c>
      <c r="F3437" s="4">
        <v>88360</v>
      </c>
      <c r="G3437" t="s">
        <v>1684</v>
      </c>
      <c r="I3437" s="2"/>
    </row>
    <row r="3438" spans="2:9" x14ac:dyDescent="0.2">
      <c r="E3438"/>
      <c r="G3438" s="1"/>
      <c r="H3438" s="6" t="s">
        <v>11</v>
      </c>
      <c r="I3438" s="15">
        <v>300000</v>
      </c>
    </row>
    <row r="3439" spans="2:9" ht="15" customHeight="1" x14ac:dyDescent="0.2">
      <c r="E3439"/>
      <c r="F3439" s="16" t="s">
        <v>12</v>
      </c>
      <c r="G3439" s="17"/>
      <c r="H3439" s="18" t="s">
        <v>1685</v>
      </c>
      <c r="I3439" s="19">
        <f>SUBTOTAL(9,I3438:I3438)</f>
        <v>300000</v>
      </c>
    </row>
    <row r="3440" spans="2:9" x14ac:dyDescent="0.2">
      <c r="F3440" s="16"/>
      <c r="G3440" s="20"/>
      <c r="H3440" s="21"/>
      <c r="I3440" s="22"/>
    </row>
    <row r="3441" spans="2:9" ht="15" customHeight="1" x14ac:dyDescent="0.2">
      <c r="B3441" s="1">
        <v>8</v>
      </c>
      <c r="C3441" t="s">
        <v>1563</v>
      </c>
      <c r="D3441" s="3">
        <v>883</v>
      </c>
      <c r="E3441" t="s">
        <v>1682</v>
      </c>
      <c r="F3441" s="4">
        <v>88370</v>
      </c>
      <c r="G3441" t="s">
        <v>1686</v>
      </c>
      <c r="I3441" s="2"/>
    </row>
    <row r="3442" spans="2:9" x14ac:dyDescent="0.2">
      <c r="E3442"/>
      <c r="G3442" s="1"/>
      <c r="H3442" s="6" t="s">
        <v>11</v>
      </c>
      <c r="I3442" s="15">
        <v>5190</v>
      </c>
    </row>
    <row r="3443" spans="2:9" ht="15" customHeight="1" x14ac:dyDescent="0.2">
      <c r="E3443"/>
      <c r="F3443" s="16" t="s">
        <v>12</v>
      </c>
      <c r="G3443" s="17"/>
      <c r="H3443" s="18" t="s">
        <v>1687</v>
      </c>
      <c r="I3443" s="19">
        <f>SUBTOTAL(9,I3442:I3442)</f>
        <v>5190</v>
      </c>
    </row>
    <row r="3444" spans="2:9" x14ac:dyDescent="0.2">
      <c r="F3444" s="16"/>
      <c r="G3444" s="20"/>
      <c r="H3444" s="21"/>
      <c r="I3444" s="22"/>
    </row>
    <row r="3445" spans="2:9" ht="15" customHeight="1" x14ac:dyDescent="0.2">
      <c r="B3445" s="1">
        <v>8</v>
      </c>
      <c r="C3445" t="s">
        <v>1563</v>
      </c>
      <c r="D3445" s="3">
        <v>2530</v>
      </c>
      <c r="E3445" t="s">
        <v>1688</v>
      </c>
      <c r="F3445" s="4">
        <v>253070</v>
      </c>
      <c r="G3445" t="s">
        <v>1689</v>
      </c>
      <c r="I3445" s="2"/>
    </row>
    <row r="3446" spans="2:9" x14ac:dyDescent="0.2">
      <c r="E3446"/>
      <c r="G3446" s="1"/>
      <c r="H3446" s="6" t="s">
        <v>11</v>
      </c>
      <c r="I3446" s="15">
        <v>27500000</v>
      </c>
    </row>
    <row r="3447" spans="2:9" ht="15" customHeight="1" x14ac:dyDescent="0.2">
      <c r="E3447"/>
      <c r="F3447" s="16" t="s">
        <v>12</v>
      </c>
      <c r="G3447" s="17"/>
      <c r="H3447" s="18" t="s">
        <v>1690</v>
      </c>
      <c r="I3447" s="19">
        <f>SUBTOTAL(9,I3446:I3446)</f>
        <v>27500000</v>
      </c>
    </row>
    <row r="3448" spans="2:9" x14ac:dyDescent="0.2">
      <c r="F3448" s="16"/>
      <c r="G3448" s="20"/>
      <c r="H3448" s="21"/>
      <c r="I3448" s="22"/>
    </row>
    <row r="3449" spans="2:9" ht="15" customHeight="1" x14ac:dyDescent="0.2">
      <c r="B3449" s="1">
        <v>8</v>
      </c>
      <c r="C3449" t="s">
        <v>1563</v>
      </c>
      <c r="D3449" s="3">
        <v>2530</v>
      </c>
      <c r="E3449" t="s">
        <v>1688</v>
      </c>
      <c r="F3449" s="4">
        <v>253071</v>
      </c>
      <c r="G3449" t="s">
        <v>1691</v>
      </c>
      <c r="I3449" s="2"/>
    </row>
    <row r="3450" spans="2:9" x14ac:dyDescent="0.2">
      <c r="E3450"/>
      <c r="G3450" s="1"/>
      <c r="H3450" s="6" t="s">
        <v>11</v>
      </c>
      <c r="I3450" s="15">
        <v>615000</v>
      </c>
    </row>
    <row r="3451" spans="2:9" ht="15" customHeight="1" x14ac:dyDescent="0.2">
      <c r="E3451"/>
      <c r="F3451" s="16" t="s">
        <v>12</v>
      </c>
      <c r="G3451" s="17"/>
      <c r="H3451" s="18" t="s">
        <v>1692</v>
      </c>
      <c r="I3451" s="19">
        <f>SUBTOTAL(9,I3450:I3450)</f>
        <v>615000</v>
      </c>
    </row>
    <row r="3452" spans="2:9" x14ac:dyDescent="0.2">
      <c r="F3452" s="16"/>
      <c r="G3452" s="20"/>
      <c r="H3452" s="21"/>
      <c r="I3452" s="22"/>
    </row>
    <row r="3453" spans="2:9" ht="15" customHeight="1" x14ac:dyDescent="0.2">
      <c r="B3453" s="1">
        <v>8</v>
      </c>
      <c r="C3453" t="s">
        <v>1563</v>
      </c>
      <c r="D3453" s="3">
        <v>2530</v>
      </c>
      <c r="E3453" t="s">
        <v>1688</v>
      </c>
      <c r="F3453" s="4">
        <v>253072</v>
      </c>
      <c r="G3453" t="s">
        <v>1693</v>
      </c>
      <c r="I3453" s="2"/>
    </row>
    <row r="3454" spans="2:9" x14ac:dyDescent="0.2">
      <c r="E3454"/>
      <c r="G3454" s="1"/>
      <c r="H3454" s="6" t="s">
        <v>11</v>
      </c>
      <c r="I3454" s="15">
        <v>665000</v>
      </c>
    </row>
    <row r="3455" spans="2:9" ht="15" customHeight="1" x14ac:dyDescent="0.2">
      <c r="E3455"/>
      <c r="F3455" s="16" t="s">
        <v>12</v>
      </c>
      <c r="G3455" s="17"/>
      <c r="H3455" s="18" t="s">
        <v>1694</v>
      </c>
      <c r="I3455" s="19">
        <f>SUBTOTAL(9,I3454:I3454)</f>
        <v>665000</v>
      </c>
    </row>
    <row r="3456" spans="2:9" x14ac:dyDescent="0.2">
      <c r="F3456" s="16"/>
      <c r="G3456" s="20"/>
      <c r="H3456" s="21"/>
      <c r="I3456" s="22"/>
    </row>
    <row r="3457" spans="2:9" ht="15" customHeight="1" x14ac:dyDescent="0.2">
      <c r="B3457" s="1">
        <v>8</v>
      </c>
      <c r="C3457" t="s">
        <v>1563</v>
      </c>
      <c r="D3457" s="3">
        <v>2530</v>
      </c>
      <c r="E3457" t="s">
        <v>1688</v>
      </c>
      <c r="F3457" s="4">
        <v>253073</v>
      </c>
      <c r="G3457" t="s">
        <v>1695</v>
      </c>
      <c r="I3457" s="2"/>
    </row>
    <row r="3458" spans="2:9" x14ac:dyDescent="0.2">
      <c r="E3458"/>
      <c r="G3458" s="1"/>
      <c r="H3458" s="6" t="s">
        <v>11</v>
      </c>
      <c r="I3458" s="15">
        <v>28000</v>
      </c>
    </row>
    <row r="3459" spans="2:9" ht="15" customHeight="1" x14ac:dyDescent="0.2">
      <c r="E3459"/>
      <c r="F3459" s="16" t="s">
        <v>12</v>
      </c>
      <c r="G3459" s="17"/>
      <c r="H3459" s="18" t="s">
        <v>1696</v>
      </c>
      <c r="I3459" s="19">
        <f>SUBTOTAL(9,I3458:I3458)</f>
        <v>28000</v>
      </c>
    </row>
    <row r="3460" spans="2:9" x14ac:dyDescent="0.2">
      <c r="F3460" s="16"/>
      <c r="G3460" s="20"/>
      <c r="H3460" s="21"/>
      <c r="I3460" s="22"/>
    </row>
    <row r="3461" spans="2:9" ht="15" customHeight="1" x14ac:dyDescent="0.2">
      <c r="B3461" s="1">
        <v>8</v>
      </c>
      <c r="C3461" t="s">
        <v>1563</v>
      </c>
      <c r="D3461" s="3">
        <v>2531</v>
      </c>
      <c r="E3461" t="s">
        <v>1697</v>
      </c>
      <c r="F3461" s="4">
        <v>253170</v>
      </c>
      <c r="G3461" t="s">
        <v>1698</v>
      </c>
      <c r="I3461" s="2"/>
    </row>
    <row r="3462" spans="2:9" x14ac:dyDescent="0.2">
      <c r="E3462"/>
      <c r="G3462" s="1"/>
      <c r="H3462" s="6" t="s">
        <v>11</v>
      </c>
      <c r="I3462" s="15">
        <v>710000</v>
      </c>
    </row>
    <row r="3463" spans="2:9" ht="15" customHeight="1" x14ac:dyDescent="0.2">
      <c r="E3463"/>
      <c r="F3463" s="16" t="s">
        <v>12</v>
      </c>
      <c r="G3463" s="17"/>
      <c r="H3463" s="18" t="s">
        <v>1699</v>
      </c>
      <c r="I3463" s="19">
        <f>SUBTOTAL(9,I3462:I3462)</f>
        <v>710000</v>
      </c>
    </row>
    <row r="3464" spans="2:9" x14ac:dyDescent="0.2">
      <c r="F3464" s="16"/>
      <c r="G3464" s="20"/>
      <c r="H3464" s="21"/>
      <c r="I3464" s="22"/>
    </row>
    <row r="3465" spans="2:9" ht="15" customHeight="1" x14ac:dyDescent="0.2">
      <c r="B3465" s="1">
        <v>8</v>
      </c>
      <c r="C3465" t="s">
        <v>1563</v>
      </c>
      <c r="D3465" s="3">
        <v>3841</v>
      </c>
      <c r="E3465" t="s">
        <v>1578</v>
      </c>
      <c r="F3465" s="4">
        <v>384101</v>
      </c>
      <c r="G3465" t="s">
        <v>1700</v>
      </c>
      <c r="I3465" s="2"/>
    </row>
    <row r="3466" spans="2:9" x14ac:dyDescent="0.2">
      <c r="E3466"/>
      <c r="G3466" s="1"/>
      <c r="H3466" s="6" t="s">
        <v>11</v>
      </c>
      <c r="I3466" s="15">
        <v>26259</v>
      </c>
    </row>
    <row r="3467" spans="2:9" ht="15" customHeight="1" x14ac:dyDescent="0.2">
      <c r="E3467"/>
      <c r="F3467" s="16" t="s">
        <v>12</v>
      </c>
      <c r="G3467" s="17"/>
      <c r="H3467" s="18" t="s">
        <v>1701</v>
      </c>
      <c r="I3467" s="19">
        <f>SUBTOTAL(9,I3466:I3466)</f>
        <v>26259</v>
      </c>
    </row>
    <row r="3468" spans="2:9" x14ac:dyDescent="0.2">
      <c r="F3468" s="16"/>
      <c r="G3468" s="20"/>
      <c r="H3468" s="21"/>
      <c r="I3468" s="22"/>
    </row>
    <row r="3469" spans="2:9" ht="15" customHeight="1" x14ac:dyDescent="0.2">
      <c r="B3469" s="1">
        <v>8</v>
      </c>
      <c r="C3469" t="s">
        <v>1563</v>
      </c>
      <c r="D3469" s="3">
        <v>3842</v>
      </c>
      <c r="E3469" t="s">
        <v>1585</v>
      </c>
      <c r="F3469" s="4">
        <v>384201</v>
      </c>
      <c r="G3469" t="s">
        <v>825</v>
      </c>
      <c r="I3469" s="2"/>
    </row>
    <row r="3470" spans="2:9" x14ac:dyDescent="0.2">
      <c r="E3470"/>
      <c r="G3470" s="1"/>
      <c r="H3470" s="6" t="s">
        <v>11</v>
      </c>
      <c r="I3470" s="15">
        <v>898</v>
      </c>
    </row>
    <row r="3471" spans="2:9" ht="15" customHeight="1" x14ac:dyDescent="0.2">
      <c r="E3471"/>
      <c r="F3471" s="16" t="s">
        <v>12</v>
      </c>
      <c r="G3471" s="17"/>
      <c r="H3471" s="18" t="s">
        <v>1702</v>
      </c>
      <c r="I3471" s="19">
        <f>SUBTOTAL(9,I3470:I3470)</f>
        <v>898</v>
      </c>
    </row>
    <row r="3472" spans="2:9" x14ac:dyDescent="0.2">
      <c r="F3472" s="16"/>
      <c r="G3472" s="20"/>
      <c r="H3472" s="21"/>
      <c r="I3472" s="22"/>
    </row>
    <row r="3473" spans="2:9" ht="15" customHeight="1" x14ac:dyDescent="0.2">
      <c r="B3473" s="1">
        <v>8</v>
      </c>
      <c r="C3473" t="s">
        <v>1563</v>
      </c>
      <c r="D3473" s="3">
        <v>3847</v>
      </c>
      <c r="E3473" t="s">
        <v>1612</v>
      </c>
      <c r="F3473" s="4">
        <v>384701</v>
      </c>
      <c r="G3473" t="s">
        <v>1703</v>
      </c>
      <c r="I3473" s="2"/>
    </row>
    <row r="3474" spans="2:9" x14ac:dyDescent="0.2">
      <c r="E3474"/>
      <c r="G3474" s="1"/>
      <c r="H3474" s="6" t="s">
        <v>11</v>
      </c>
      <c r="I3474" s="15">
        <v>5964</v>
      </c>
    </row>
    <row r="3475" spans="2:9" ht="15" customHeight="1" x14ac:dyDescent="0.2">
      <c r="E3475"/>
      <c r="F3475" s="16" t="s">
        <v>12</v>
      </c>
      <c r="G3475" s="17"/>
      <c r="H3475" s="18" t="s">
        <v>1704</v>
      </c>
      <c r="I3475" s="19">
        <f>SUBTOTAL(9,I3474:I3474)</f>
        <v>5964</v>
      </c>
    </row>
    <row r="3476" spans="2:9" x14ac:dyDescent="0.2">
      <c r="F3476" s="16"/>
      <c r="G3476" s="20"/>
      <c r="H3476" s="21"/>
      <c r="I3476" s="22"/>
    </row>
    <row r="3477" spans="2:9" ht="15" customHeight="1" x14ac:dyDescent="0.2">
      <c r="B3477" s="1">
        <v>8</v>
      </c>
      <c r="C3477" t="s">
        <v>1563</v>
      </c>
      <c r="D3477" s="3">
        <v>3853</v>
      </c>
      <c r="E3477" t="s">
        <v>1617</v>
      </c>
      <c r="F3477" s="4">
        <v>385301</v>
      </c>
      <c r="G3477" t="s">
        <v>825</v>
      </c>
      <c r="I3477" s="2"/>
    </row>
    <row r="3478" spans="2:9" x14ac:dyDescent="0.2">
      <c r="E3478"/>
      <c r="G3478" s="1"/>
      <c r="H3478" s="6" t="s">
        <v>11</v>
      </c>
      <c r="I3478" s="15">
        <v>850</v>
      </c>
    </row>
    <row r="3479" spans="2:9" ht="15" customHeight="1" x14ac:dyDescent="0.2">
      <c r="E3479"/>
      <c r="F3479" s="16" t="s">
        <v>12</v>
      </c>
      <c r="G3479" s="17"/>
      <c r="H3479" s="18" t="s">
        <v>1705</v>
      </c>
      <c r="I3479" s="19">
        <f>SUBTOTAL(9,I3478:I3478)</f>
        <v>850</v>
      </c>
    </row>
    <row r="3480" spans="2:9" x14ac:dyDescent="0.2">
      <c r="F3480" s="16"/>
      <c r="G3480" s="20"/>
      <c r="H3480" s="21"/>
      <c r="I3480" s="22"/>
    </row>
    <row r="3481" spans="2:9" ht="15" customHeight="1" x14ac:dyDescent="0.2">
      <c r="B3481" s="1">
        <v>8</v>
      </c>
      <c r="C3481" t="s">
        <v>1563</v>
      </c>
      <c r="D3481" s="3">
        <v>3855</v>
      </c>
      <c r="E3481" t="s">
        <v>1634</v>
      </c>
      <c r="F3481" s="4">
        <v>385501</v>
      </c>
      <c r="G3481" t="s">
        <v>825</v>
      </c>
      <c r="I3481" s="2"/>
    </row>
    <row r="3482" spans="2:9" x14ac:dyDescent="0.2">
      <c r="E3482"/>
      <c r="G3482" s="1"/>
      <c r="H3482" s="6" t="s">
        <v>11</v>
      </c>
      <c r="I3482" s="15">
        <v>3676</v>
      </c>
    </row>
    <row r="3483" spans="2:9" ht="15" customHeight="1" x14ac:dyDescent="0.2">
      <c r="E3483"/>
      <c r="F3483" s="16" t="s">
        <v>12</v>
      </c>
      <c r="G3483" s="17"/>
      <c r="H3483" s="18" t="s">
        <v>1706</v>
      </c>
      <c r="I3483" s="19">
        <f>SUBTOTAL(9,I3482:I3482)</f>
        <v>3676</v>
      </c>
    </row>
    <row r="3484" spans="2:9" x14ac:dyDescent="0.2">
      <c r="F3484" s="16"/>
      <c r="G3484" s="20"/>
      <c r="H3484" s="21"/>
      <c r="I3484" s="22"/>
    </row>
    <row r="3485" spans="2:9" ht="15" customHeight="1" x14ac:dyDescent="0.2">
      <c r="B3485" s="1">
        <v>8</v>
      </c>
      <c r="C3485" t="s">
        <v>1563</v>
      </c>
      <c r="D3485" s="3">
        <v>3855</v>
      </c>
      <c r="E3485" t="s">
        <v>1634</v>
      </c>
      <c r="F3485" s="4">
        <v>385502</v>
      </c>
      <c r="G3485" t="s">
        <v>1596</v>
      </c>
      <c r="I3485" s="2"/>
    </row>
    <row r="3486" spans="2:9" x14ac:dyDescent="0.2">
      <c r="E3486"/>
      <c r="G3486" s="1"/>
      <c r="H3486" s="6" t="s">
        <v>11</v>
      </c>
      <c r="I3486" s="15">
        <v>3959</v>
      </c>
    </row>
    <row r="3487" spans="2:9" ht="15" customHeight="1" x14ac:dyDescent="0.2">
      <c r="E3487"/>
      <c r="F3487" s="16" t="s">
        <v>12</v>
      </c>
      <c r="G3487" s="17"/>
      <c r="H3487" s="18" t="s">
        <v>1707</v>
      </c>
      <c r="I3487" s="19">
        <f>SUBTOTAL(9,I3486:I3486)</f>
        <v>3959</v>
      </c>
    </row>
    <row r="3488" spans="2:9" x14ac:dyDescent="0.2">
      <c r="F3488" s="16"/>
      <c r="G3488" s="20"/>
      <c r="H3488" s="21"/>
      <c r="I3488" s="22"/>
    </row>
    <row r="3489" spans="2:9" ht="15" customHeight="1" x14ac:dyDescent="0.2">
      <c r="B3489" s="1">
        <v>8</v>
      </c>
      <c r="C3489" t="s">
        <v>1563</v>
      </c>
      <c r="D3489" s="3">
        <v>3855</v>
      </c>
      <c r="E3489" t="s">
        <v>1634</v>
      </c>
      <c r="F3489" s="4">
        <v>385560</v>
      </c>
      <c r="G3489" t="s">
        <v>1708</v>
      </c>
      <c r="I3489" s="2"/>
    </row>
    <row r="3490" spans="2:9" x14ac:dyDescent="0.2">
      <c r="E3490"/>
      <c r="G3490" s="1"/>
      <c r="H3490" s="6" t="s">
        <v>11</v>
      </c>
      <c r="I3490" s="15">
        <v>2690308</v>
      </c>
    </row>
    <row r="3491" spans="2:9" ht="15" customHeight="1" x14ac:dyDescent="0.2">
      <c r="E3491"/>
      <c r="F3491" s="16" t="s">
        <v>12</v>
      </c>
      <c r="G3491" s="17"/>
      <c r="H3491" s="18" t="s">
        <v>1709</v>
      </c>
      <c r="I3491" s="19">
        <f>SUBTOTAL(9,I3490:I3490)</f>
        <v>2690308</v>
      </c>
    </row>
    <row r="3492" spans="2:9" x14ac:dyDescent="0.2">
      <c r="F3492" s="16"/>
      <c r="G3492" s="20"/>
      <c r="H3492" s="21"/>
      <c r="I3492" s="22"/>
    </row>
    <row r="3493" spans="2:9" ht="15" customHeight="1" x14ac:dyDescent="0.2">
      <c r="B3493" s="1">
        <v>8</v>
      </c>
      <c r="C3493" t="s">
        <v>1563</v>
      </c>
      <c r="D3493" s="3">
        <v>3856</v>
      </c>
      <c r="E3493" t="s">
        <v>1640</v>
      </c>
      <c r="F3493" s="4">
        <v>385604</v>
      </c>
      <c r="G3493" t="s">
        <v>428</v>
      </c>
      <c r="I3493" s="2"/>
    </row>
    <row r="3494" spans="2:9" x14ac:dyDescent="0.2">
      <c r="E3494"/>
      <c r="G3494" s="1"/>
      <c r="H3494" s="6" t="s">
        <v>11</v>
      </c>
      <c r="I3494" s="15">
        <v>277278</v>
      </c>
    </row>
    <row r="3495" spans="2:9" ht="15" customHeight="1" x14ac:dyDescent="0.2">
      <c r="E3495"/>
      <c r="F3495" s="16" t="s">
        <v>12</v>
      </c>
      <c r="G3495" s="17"/>
      <c r="H3495" s="18" t="s">
        <v>1710</v>
      </c>
      <c r="I3495" s="19">
        <f>SUBTOTAL(9,I3494:I3494)</f>
        <v>277278</v>
      </c>
    </row>
    <row r="3496" spans="2:9" x14ac:dyDescent="0.2">
      <c r="F3496" s="16"/>
      <c r="G3496" s="20"/>
      <c r="H3496" s="21"/>
      <c r="I3496" s="22"/>
    </row>
    <row r="3497" spans="2:9" ht="15" customHeight="1" x14ac:dyDescent="0.2">
      <c r="B3497" s="1">
        <v>8</v>
      </c>
      <c r="C3497" t="s">
        <v>1563</v>
      </c>
      <c r="D3497" s="3">
        <v>3856</v>
      </c>
      <c r="E3497" t="s">
        <v>1640</v>
      </c>
      <c r="F3497" s="4">
        <v>385660</v>
      </c>
      <c r="G3497" t="s">
        <v>1708</v>
      </c>
      <c r="I3497" s="2"/>
    </row>
    <row r="3498" spans="2:9" x14ac:dyDescent="0.2">
      <c r="E3498"/>
      <c r="G3498" s="1"/>
      <c r="H3498" s="6" t="s">
        <v>11</v>
      </c>
      <c r="I3498" s="15">
        <v>2805</v>
      </c>
    </row>
    <row r="3499" spans="2:9" ht="15" customHeight="1" x14ac:dyDescent="0.2">
      <c r="E3499"/>
      <c r="F3499" s="16" t="s">
        <v>12</v>
      </c>
      <c r="G3499" s="17"/>
      <c r="H3499" s="18" t="s">
        <v>1711</v>
      </c>
      <c r="I3499" s="19">
        <f>SUBTOTAL(9,I3498:I3498)</f>
        <v>2805</v>
      </c>
    </row>
    <row r="3500" spans="2:9" x14ac:dyDescent="0.2">
      <c r="F3500" s="16"/>
      <c r="G3500" s="20"/>
      <c r="H3500" s="21"/>
      <c r="I3500" s="22"/>
    </row>
    <row r="3501" spans="2:9" ht="15" customHeight="1" x14ac:dyDescent="0.2">
      <c r="B3501" s="1">
        <v>8</v>
      </c>
      <c r="C3501" t="s">
        <v>1563</v>
      </c>
      <c r="D3501" s="3">
        <v>3858</v>
      </c>
      <c r="E3501" t="s">
        <v>1644</v>
      </c>
      <c r="F3501" s="4">
        <v>385801</v>
      </c>
      <c r="G3501" t="s">
        <v>825</v>
      </c>
      <c r="I3501" s="2"/>
    </row>
    <row r="3502" spans="2:9" x14ac:dyDescent="0.2">
      <c r="E3502"/>
      <c r="G3502" s="1"/>
      <c r="H3502" s="6" t="s">
        <v>11</v>
      </c>
      <c r="I3502" s="15">
        <v>590</v>
      </c>
    </row>
    <row r="3503" spans="2:9" ht="15" customHeight="1" x14ac:dyDescent="0.2">
      <c r="E3503"/>
      <c r="F3503" s="16" t="s">
        <v>12</v>
      </c>
      <c r="G3503" s="17"/>
      <c r="H3503" s="18" t="s">
        <v>1712</v>
      </c>
      <c r="I3503" s="19">
        <f>SUBTOTAL(9,I3502:I3502)</f>
        <v>590</v>
      </c>
    </row>
    <row r="3504" spans="2:9" x14ac:dyDescent="0.2">
      <c r="F3504" s="16"/>
      <c r="G3504" s="20"/>
      <c r="H3504" s="21"/>
      <c r="I3504" s="22"/>
    </row>
    <row r="3505" spans="2:9" ht="15" customHeight="1" x14ac:dyDescent="0.2">
      <c r="B3505" s="1">
        <v>8</v>
      </c>
      <c r="C3505" t="s">
        <v>1563</v>
      </c>
      <c r="D3505" s="3">
        <v>3868</v>
      </c>
      <c r="E3505" t="s">
        <v>1662</v>
      </c>
      <c r="F3505" s="4">
        <v>386801</v>
      </c>
      <c r="G3505" t="s">
        <v>1522</v>
      </c>
      <c r="I3505" s="2"/>
    </row>
    <row r="3506" spans="2:9" x14ac:dyDescent="0.2">
      <c r="E3506"/>
      <c r="G3506" s="1"/>
      <c r="H3506" s="6" t="s">
        <v>11</v>
      </c>
      <c r="I3506" s="15">
        <v>3000</v>
      </c>
    </row>
    <row r="3507" spans="2:9" ht="15" customHeight="1" x14ac:dyDescent="0.2">
      <c r="E3507"/>
      <c r="F3507" s="16" t="s">
        <v>12</v>
      </c>
      <c r="G3507" s="17"/>
      <c r="H3507" s="18" t="s">
        <v>1713</v>
      </c>
      <c r="I3507" s="19">
        <f>SUBTOTAL(9,I3506:I3506)</f>
        <v>3000</v>
      </c>
    </row>
    <row r="3508" spans="2:9" x14ac:dyDescent="0.2">
      <c r="F3508" s="16"/>
      <c r="G3508" s="20"/>
      <c r="H3508" s="21"/>
      <c r="I3508" s="22"/>
    </row>
    <row r="3509" spans="2:9" ht="15" customHeight="1" x14ac:dyDescent="0.2">
      <c r="B3509" s="1">
        <v>8</v>
      </c>
      <c r="C3509" t="s">
        <v>1563</v>
      </c>
      <c r="D3509" s="3">
        <v>3868</v>
      </c>
      <c r="E3509" t="s">
        <v>1662</v>
      </c>
      <c r="F3509" s="4">
        <v>386802</v>
      </c>
      <c r="G3509" t="s">
        <v>260</v>
      </c>
      <c r="I3509" s="2"/>
    </row>
    <row r="3510" spans="2:9" x14ac:dyDescent="0.2">
      <c r="E3510"/>
      <c r="G3510" s="1"/>
      <c r="H3510" s="6" t="s">
        <v>11</v>
      </c>
      <c r="I3510" s="15">
        <v>2849</v>
      </c>
    </row>
    <row r="3511" spans="2:9" ht="15" customHeight="1" x14ac:dyDescent="0.2">
      <c r="E3511"/>
      <c r="F3511" s="16" t="s">
        <v>12</v>
      </c>
      <c r="G3511" s="17"/>
      <c r="H3511" s="18" t="s">
        <v>1714</v>
      </c>
      <c r="I3511" s="19">
        <f>SUBTOTAL(9,I3510:I3510)</f>
        <v>2849</v>
      </c>
    </row>
    <row r="3512" spans="2:9" x14ac:dyDescent="0.2">
      <c r="F3512" s="16"/>
      <c r="G3512" s="20"/>
      <c r="H3512" s="21"/>
      <c r="I3512" s="22"/>
    </row>
    <row r="3513" spans="2:9" ht="15" customHeight="1" x14ac:dyDescent="0.2">
      <c r="B3513" s="1">
        <v>8</v>
      </c>
      <c r="C3513" t="s">
        <v>1563</v>
      </c>
      <c r="D3513" s="3">
        <v>3883</v>
      </c>
      <c r="E3513" t="s">
        <v>1682</v>
      </c>
      <c r="F3513" s="4">
        <v>388350</v>
      </c>
      <c r="G3513" t="s">
        <v>1715</v>
      </c>
      <c r="I3513" s="2"/>
    </row>
    <row r="3514" spans="2:9" x14ac:dyDescent="0.2">
      <c r="E3514"/>
      <c r="G3514" s="1"/>
      <c r="H3514" s="6" t="s">
        <v>11</v>
      </c>
      <c r="I3514" s="15">
        <v>100000</v>
      </c>
    </row>
    <row r="3515" spans="2:9" ht="15" customHeight="1" x14ac:dyDescent="0.2">
      <c r="E3515"/>
      <c r="F3515" s="16" t="s">
        <v>12</v>
      </c>
      <c r="G3515" s="17"/>
      <c r="H3515" s="18" t="s">
        <v>1716</v>
      </c>
      <c r="I3515" s="19">
        <f>SUBTOTAL(9,I3514:I3514)</f>
        <v>100000</v>
      </c>
    </row>
    <row r="3516" spans="2:9" x14ac:dyDescent="0.2">
      <c r="F3516" s="16"/>
      <c r="G3516" s="20"/>
      <c r="H3516" s="21"/>
      <c r="I3516" s="22"/>
    </row>
    <row r="3517" spans="2:9" ht="15" customHeight="1" x14ac:dyDescent="0.2">
      <c r="B3517" s="1">
        <v>8</v>
      </c>
      <c r="C3517" t="s">
        <v>1563</v>
      </c>
      <c r="D3517" s="3">
        <v>5706</v>
      </c>
      <c r="E3517" t="s">
        <v>1697</v>
      </c>
      <c r="F3517" s="4">
        <v>570670</v>
      </c>
      <c r="G3517" t="s">
        <v>1717</v>
      </c>
      <c r="I3517" s="2"/>
    </row>
    <row r="3518" spans="2:9" x14ac:dyDescent="0.2">
      <c r="E3518"/>
      <c r="G3518" s="1"/>
      <c r="H3518" s="6" t="s">
        <v>11</v>
      </c>
      <c r="I3518" s="15">
        <v>182000</v>
      </c>
    </row>
    <row r="3519" spans="2:9" ht="15" customHeight="1" x14ac:dyDescent="0.2">
      <c r="E3519"/>
      <c r="F3519" s="16" t="s">
        <v>12</v>
      </c>
      <c r="G3519" s="17"/>
      <c r="H3519" s="18" t="s">
        <v>1718</v>
      </c>
      <c r="I3519" s="19">
        <f>SUBTOTAL(9,I3518:I3518)</f>
        <v>182000</v>
      </c>
    </row>
    <row r="3520" spans="2:9" x14ac:dyDescent="0.2">
      <c r="F3520" s="16"/>
      <c r="G3520" s="20"/>
      <c r="H3520" s="21"/>
      <c r="I3520" s="22"/>
    </row>
    <row r="3521" spans="2:9" ht="15" customHeight="1" x14ac:dyDescent="0.2">
      <c r="B3521" s="1">
        <v>9</v>
      </c>
      <c r="C3521" t="s">
        <v>1719</v>
      </c>
      <c r="D3521" s="3">
        <v>900</v>
      </c>
      <c r="E3521" t="s">
        <v>1719</v>
      </c>
      <c r="F3521" s="4">
        <v>90001</v>
      </c>
      <c r="G3521" t="s">
        <v>10</v>
      </c>
      <c r="I3521" s="2"/>
    </row>
    <row r="3522" spans="2:9" x14ac:dyDescent="0.2">
      <c r="E3522"/>
      <c r="G3522" s="1"/>
      <c r="H3522" s="6" t="s">
        <v>11</v>
      </c>
      <c r="I3522" s="15">
        <v>528060</v>
      </c>
    </row>
    <row r="3523" spans="2:9" ht="15" customHeight="1" x14ac:dyDescent="0.2">
      <c r="E3523"/>
      <c r="F3523" s="16" t="s">
        <v>12</v>
      </c>
      <c r="G3523" s="17"/>
      <c r="H3523" s="18" t="s">
        <v>1720</v>
      </c>
      <c r="I3523" s="19">
        <f>SUBTOTAL(9,I3522:I3522)</f>
        <v>528060</v>
      </c>
    </row>
    <row r="3524" spans="2:9" x14ac:dyDescent="0.2">
      <c r="F3524" s="16"/>
      <c r="G3524" s="20"/>
      <c r="H3524" s="21"/>
      <c r="I3524" s="22"/>
    </row>
    <row r="3525" spans="2:9" ht="15" customHeight="1" x14ac:dyDescent="0.2">
      <c r="B3525" s="1">
        <v>9</v>
      </c>
      <c r="C3525" t="s">
        <v>1719</v>
      </c>
      <c r="D3525" s="3">
        <v>900</v>
      </c>
      <c r="E3525" t="s">
        <v>1719</v>
      </c>
      <c r="F3525" s="4">
        <v>90021</v>
      </c>
      <c r="G3525" t="s">
        <v>14</v>
      </c>
      <c r="I3525" s="2"/>
    </row>
    <row r="3526" spans="2:9" x14ac:dyDescent="0.2">
      <c r="E3526"/>
      <c r="G3526" s="1"/>
      <c r="H3526" s="6" t="s">
        <v>11</v>
      </c>
      <c r="I3526" s="15">
        <v>67120</v>
      </c>
    </row>
    <row r="3527" spans="2:9" ht="15" customHeight="1" x14ac:dyDescent="0.2">
      <c r="E3527"/>
      <c r="F3527" s="16" t="s">
        <v>12</v>
      </c>
      <c r="G3527" s="17"/>
      <c r="H3527" s="18" t="s">
        <v>1721</v>
      </c>
      <c r="I3527" s="19">
        <f>SUBTOTAL(9,I3526:I3526)</f>
        <v>67120</v>
      </c>
    </row>
    <row r="3528" spans="2:9" x14ac:dyDescent="0.2">
      <c r="F3528" s="16"/>
      <c r="G3528" s="20"/>
      <c r="H3528" s="21"/>
      <c r="I3528" s="22"/>
    </row>
    <row r="3529" spans="2:9" ht="15" customHeight="1" x14ac:dyDescent="0.2">
      <c r="B3529" s="1">
        <v>9</v>
      </c>
      <c r="C3529" t="s">
        <v>1719</v>
      </c>
      <c r="D3529" s="3">
        <v>900</v>
      </c>
      <c r="E3529" t="s">
        <v>1719</v>
      </c>
      <c r="F3529" s="4">
        <v>90022</v>
      </c>
      <c r="G3529" t="s">
        <v>1722</v>
      </c>
      <c r="I3529" s="2"/>
    </row>
    <row r="3530" spans="2:9" x14ac:dyDescent="0.2">
      <c r="E3530"/>
      <c r="G3530" s="1"/>
      <c r="H3530" s="6" t="s">
        <v>11</v>
      </c>
      <c r="I3530" s="15">
        <v>7328</v>
      </c>
    </row>
    <row r="3531" spans="2:9" ht="15" customHeight="1" x14ac:dyDescent="0.2">
      <c r="E3531"/>
      <c r="F3531" s="16" t="s">
        <v>12</v>
      </c>
      <c r="G3531" s="17"/>
      <c r="H3531" s="18" t="s">
        <v>1723</v>
      </c>
      <c r="I3531" s="19">
        <f>SUBTOTAL(9,I3530:I3530)</f>
        <v>7328</v>
      </c>
    </row>
    <row r="3532" spans="2:9" x14ac:dyDescent="0.2">
      <c r="F3532" s="16"/>
      <c r="G3532" s="20"/>
      <c r="H3532" s="21"/>
      <c r="I3532" s="22"/>
    </row>
    <row r="3533" spans="2:9" ht="15" customHeight="1" x14ac:dyDescent="0.2">
      <c r="B3533" s="1">
        <v>9</v>
      </c>
      <c r="C3533" t="s">
        <v>1719</v>
      </c>
      <c r="D3533" s="3">
        <v>900</v>
      </c>
      <c r="E3533" t="s">
        <v>1719</v>
      </c>
      <c r="F3533" s="4">
        <v>90023</v>
      </c>
      <c r="G3533" t="s">
        <v>1724</v>
      </c>
      <c r="I3533" s="2"/>
    </row>
    <row r="3534" spans="2:9" x14ac:dyDescent="0.2">
      <c r="E3534"/>
      <c r="G3534" s="1"/>
      <c r="H3534" s="6" t="s">
        <v>11</v>
      </c>
      <c r="I3534" s="15">
        <v>4150</v>
      </c>
    </row>
    <row r="3535" spans="2:9" ht="15" customHeight="1" x14ac:dyDescent="0.2">
      <c r="E3535"/>
      <c r="F3535" s="16" t="s">
        <v>12</v>
      </c>
      <c r="G3535" s="17"/>
      <c r="H3535" s="18" t="s">
        <v>1725</v>
      </c>
      <c r="I3535" s="19">
        <f>SUBTOTAL(9,I3534:I3534)</f>
        <v>4150</v>
      </c>
    </row>
    <row r="3536" spans="2:9" x14ac:dyDescent="0.2">
      <c r="F3536" s="16"/>
      <c r="G3536" s="20"/>
      <c r="H3536" s="21"/>
      <c r="I3536" s="22"/>
    </row>
    <row r="3537" spans="2:9" ht="15" customHeight="1" x14ac:dyDescent="0.2">
      <c r="B3537" s="1">
        <v>9</v>
      </c>
      <c r="C3537" t="s">
        <v>1719</v>
      </c>
      <c r="D3537" s="3">
        <v>900</v>
      </c>
      <c r="E3537" t="s">
        <v>1719</v>
      </c>
      <c r="F3537" s="4">
        <v>90025</v>
      </c>
      <c r="G3537" t="s">
        <v>1726</v>
      </c>
      <c r="I3537" s="2"/>
    </row>
    <row r="3538" spans="2:9" x14ac:dyDescent="0.2">
      <c r="E3538"/>
      <c r="G3538" s="1"/>
      <c r="H3538" s="6" t="s">
        <v>11</v>
      </c>
      <c r="I3538" s="15">
        <v>11800</v>
      </c>
    </row>
    <row r="3539" spans="2:9" ht="15" customHeight="1" x14ac:dyDescent="0.2">
      <c r="E3539"/>
      <c r="F3539" s="16" t="s">
        <v>12</v>
      </c>
      <c r="G3539" s="17"/>
      <c r="H3539" s="18" t="s">
        <v>1727</v>
      </c>
      <c r="I3539" s="19">
        <f>SUBTOTAL(9,I3538:I3538)</f>
        <v>11800</v>
      </c>
    </row>
    <row r="3540" spans="2:9" x14ac:dyDescent="0.2">
      <c r="F3540" s="16"/>
      <c r="G3540" s="20"/>
      <c r="H3540" s="21"/>
      <c r="I3540" s="22"/>
    </row>
    <row r="3541" spans="2:9" ht="15" customHeight="1" x14ac:dyDescent="0.2">
      <c r="B3541" s="1">
        <v>9</v>
      </c>
      <c r="C3541" t="s">
        <v>1719</v>
      </c>
      <c r="D3541" s="3">
        <v>900</v>
      </c>
      <c r="E3541" t="s">
        <v>1719</v>
      </c>
      <c r="F3541" s="4">
        <v>90026</v>
      </c>
      <c r="G3541" t="s">
        <v>1728</v>
      </c>
      <c r="I3541" s="2"/>
    </row>
    <row r="3542" spans="2:9" x14ac:dyDescent="0.2">
      <c r="E3542"/>
      <c r="G3542" s="1"/>
      <c r="H3542" s="6" t="s">
        <v>11</v>
      </c>
      <c r="I3542" s="15">
        <v>10772</v>
      </c>
    </row>
    <row r="3543" spans="2:9" ht="15" customHeight="1" x14ac:dyDescent="0.2">
      <c r="E3543"/>
      <c r="F3543" s="16" t="s">
        <v>12</v>
      </c>
      <c r="G3543" s="17"/>
      <c r="H3543" s="18" t="s">
        <v>1729</v>
      </c>
      <c r="I3543" s="19">
        <f>SUBTOTAL(9,I3542:I3542)</f>
        <v>10772</v>
      </c>
    </row>
    <row r="3544" spans="2:9" x14ac:dyDescent="0.2">
      <c r="F3544" s="16"/>
      <c r="G3544" s="20"/>
      <c r="H3544" s="21"/>
      <c r="I3544" s="22"/>
    </row>
    <row r="3545" spans="2:9" ht="15" customHeight="1" x14ac:dyDescent="0.2">
      <c r="B3545" s="1">
        <v>9</v>
      </c>
      <c r="C3545" t="s">
        <v>1719</v>
      </c>
      <c r="D3545" s="3">
        <v>900</v>
      </c>
      <c r="E3545" t="s">
        <v>1719</v>
      </c>
      <c r="F3545" s="4">
        <v>90027</v>
      </c>
      <c r="G3545" t="s">
        <v>1730</v>
      </c>
      <c r="I3545" s="2"/>
    </row>
    <row r="3546" spans="2:9" x14ac:dyDescent="0.2">
      <c r="E3546"/>
      <c r="G3546" s="1"/>
      <c r="H3546" s="6" t="s">
        <v>11</v>
      </c>
      <c r="I3546" s="15">
        <v>14300</v>
      </c>
    </row>
    <row r="3547" spans="2:9" ht="15" customHeight="1" x14ac:dyDescent="0.2">
      <c r="E3547"/>
      <c r="F3547" s="16" t="s">
        <v>12</v>
      </c>
      <c r="G3547" s="17"/>
      <c r="H3547" s="18" t="s">
        <v>1731</v>
      </c>
      <c r="I3547" s="19">
        <f>SUBTOTAL(9,I3546:I3546)</f>
        <v>14300</v>
      </c>
    </row>
    <row r="3548" spans="2:9" x14ac:dyDescent="0.2">
      <c r="F3548" s="16"/>
      <c r="G3548" s="20"/>
      <c r="H3548" s="21"/>
      <c r="I3548" s="22"/>
    </row>
    <row r="3549" spans="2:9" ht="15" customHeight="1" x14ac:dyDescent="0.2">
      <c r="B3549" s="1">
        <v>9</v>
      </c>
      <c r="C3549" t="s">
        <v>1719</v>
      </c>
      <c r="D3549" s="3">
        <v>900</v>
      </c>
      <c r="E3549" t="s">
        <v>1719</v>
      </c>
      <c r="F3549" s="4">
        <v>90051</v>
      </c>
      <c r="G3549" t="s">
        <v>1732</v>
      </c>
      <c r="I3549" s="2"/>
    </row>
    <row r="3550" spans="2:9" x14ac:dyDescent="0.2">
      <c r="E3550"/>
      <c r="G3550" s="1"/>
      <c r="H3550" s="6" t="s">
        <v>11</v>
      </c>
      <c r="I3550" s="15">
        <v>6100</v>
      </c>
    </row>
    <row r="3551" spans="2:9" ht="15" customHeight="1" x14ac:dyDescent="0.2">
      <c r="E3551"/>
      <c r="F3551" s="16" t="s">
        <v>12</v>
      </c>
      <c r="G3551" s="17"/>
      <c r="H3551" s="18" t="s">
        <v>1733</v>
      </c>
      <c r="I3551" s="19">
        <f>SUBTOTAL(9,I3550:I3550)</f>
        <v>6100</v>
      </c>
    </row>
    <row r="3552" spans="2:9" x14ac:dyDescent="0.2">
      <c r="F3552" s="16"/>
      <c r="G3552" s="20"/>
      <c r="H3552" s="21"/>
      <c r="I3552" s="22"/>
    </row>
    <row r="3553" spans="2:9" ht="15" customHeight="1" x14ac:dyDescent="0.2">
      <c r="B3553" s="1">
        <v>9</v>
      </c>
      <c r="C3553" t="s">
        <v>1719</v>
      </c>
      <c r="D3553" s="3">
        <v>900</v>
      </c>
      <c r="E3553" t="s">
        <v>1719</v>
      </c>
      <c r="F3553" s="4">
        <v>90070</v>
      </c>
      <c r="G3553" t="s">
        <v>661</v>
      </c>
      <c r="I3553" s="2"/>
    </row>
    <row r="3554" spans="2:9" x14ac:dyDescent="0.2">
      <c r="E3554"/>
      <c r="G3554" s="1"/>
      <c r="H3554" s="6" t="s">
        <v>11</v>
      </c>
      <c r="I3554" s="15">
        <v>59355</v>
      </c>
    </row>
    <row r="3555" spans="2:9" ht="15" customHeight="1" x14ac:dyDescent="0.2">
      <c r="E3555"/>
      <c r="F3555" s="16" t="s">
        <v>12</v>
      </c>
      <c r="G3555" s="17"/>
      <c r="H3555" s="18" t="s">
        <v>1734</v>
      </c>
      <c r="I3555" s="19">
        <f>SUBTOTAL(9,I3554:I3554)</f>
        <v>59355</v>
      </c>
    </row>
    <row r="3556" spans="2:9" x14ac:dyDescent="0.2">
      <c r="F3556" s="16"/>
      <c r="G3556" s="20"/>
      <c r="H3556" s="21"/>
      <c r="I3556" s="22"/>
    </row>
    <row r="3557" spans="2:9" ht="15" customHeight="1" x14ac:dyDescent="0.2">
      <c r="B3557" s="1">
        <v>9</v>
      </c>
      <c r="C3557" t="s">
        <v>1719</v>
      </c>
      <c r="D3557" s="3">
        <v>900</v>
      </c>
      <c r="E3557" t="s">
        <v>1719</v>
      </c>
      <c r="F3557" s="4">
        <v>90071</v>
      </c>
      <c r="G3557" t="s">
        <v>1735</v>
      </c>
      <c r="I3557" s="2"/>
    </row>
    <row r="3558" spans="2:9" x14ac:dyDescent="0.2">
      <c r="E3558"/>
      <c r="G3558" s="1"/>
      <c r="H3558" s="6" t="s">
        <v>11</v>
      </c>
      <c r="I3558" s="15">
        <v>9000</v>
      </c>
    </row>
    <row r="3559" spans="2:9" ht="15" customHeight="1" x14ac:dyDescent="0.2">
      <c r="E3559"/>
      <c r="F3559" s="16" t="s">
        <v>12</v>
      </c>
      <c r="G3559" s="17"/>
      <c r="H3559" s="18" t="s">
        <v>1736</v>
      </c>
      <c r="I3559" s="19">
        <f>SUBTOTAL(9,I3558:I3558)</f>
        <v>9000</v>
      </c>
    </row>
    <row r="3560" spans="2:9" x14ac:dyDescent="0.2">
      <c r="F3560" s="16"/>
      <c r="G3560" s="20"/>
      <c r="H3560" s="21"/>
      <c r="I3560" s="22"/>
    </row>
    <row r="3561" spans="2:9" ht="15" customHeight="1" x14ac:dyDescent="0.2">
      <c r="B3561" s="1">
        <v>9</v>
      </c>
      <c r="C3561" t="s">
        <v>1719</v>
      </c>
      <c r="D3561" s="3">
        <v>900</v>
      </c>
      <c r="E3561" t="s">
        <v>1719</v>
      </c>
      <c r="F3561" s="4">
        <v>90072</v>
      </c>
      <c r="G3561" t="s">
        <v>1737</v>
      </c>
      <c r="I3561" s="2"/>
    </row>
    <row r="3562" spans="2:9" x14ac:dyDescent="0.2">
      <c r="E3562"/>
      <c r="G3562" s="1"/>
      <c r="H3562" s="6" t="s">
        <v>11</v>
      </c>
      <c r="I3562" s="15">
        <v>4200</v>
      </c>
    </row>
    <row r="3563" spans="2:9" ht="15" customHeight="1" x14ac:dyDescent="0.2">
      <c r="E3563"/>
      <c r="F3563" s="16" t="s">
        <v>12</v>
      </c>
      <c r="G3563" s="17"/>
      <c r="H3563" s="18" t="s">
        <v>1738</v>
      </c>
      <c r="I3563" s="19">
        <f>SUBTOTAL(9,I3562:I3562)</f>
        <v>4200</v>
      </c>
    </row>
    <row r="3564" spans="2:9" x14ac:dyDescent="0.2">
      <c r="F3564" s="16"/>
      <c r="G3564" s="20"/>
      <c r="H3564" s="21"/>
      <c r="I3564" s="22"/>
    </row>
    <row r="3565" spans="2:9" ht="15" customHeight="1" x14ac:dyDescent="0.2">
      <c r="B3565" s="1">
        <v>9</v>
      </c>
      <c r="C3565" t="s">
        <v>1719</v>
      </c>
      <c r="D3565" s="3">
        <v>900</v>
      </c>
      <c r="E3565" t="s">
        <v>1719</v>
      </c>
      <c r="F3565" s="4">
        <v>90073</v>
      </c>
      <c r="G3565" t="s">
        <v>1739</v>
      </c>
      <c r="I3565" s="2"/>
    </row>
    <row r="3566" spans="2:9" x14ac:dyDescent="0.2">
      <c r="E3566"/>
      <c r="G3566" s="1"/>
      <c r="H3566" s="6" t="s">
        <v>11</v>
      </c>
      <c r="I3566" s="15">
        <v>35200</v>
      </c>
    </row>
    <row r="3567" spans="2:9" ht="15" customHeight="1" x14ac:dyDescent="0.2">
      <c r="E3567"/>
      <c r="F3567" s="16" t="s">
        <v>12</v>
      </c>
      <c r="G3567" s="17"/>
      <c r="H3567" s="18" t="s">
        <v>1740</v>
      </c>
      <c r="I3567" s="19">
        <f>SUBTOTAL(9,I3566:I3566)</f>
        <v>35200</v>
      </c>
    </row>
    <row r="3568" spans="2:9" x14ac:dyDescent="0.2">
      <c r="F3568" s="16"/>
      <c r="G3568" s="20"/>
      <c r="H3568" s="21"/>
      <c r="I3568" s="22"/>
    </row>
    <row r="3569" spans="2:9" ht="15" customHeight="1" x14ac:dyDescent="0.2">
      <c r="B3569" s="1">
        <v>9</v>
      </c>
      <c r="C3569" t="s">
        <v>1719</v>
      </c>
      <c r="D3569" s="3">
        <v>900</v>
      </c>
      <c r="E3569" t="s">
        <v>1719</v>
      </c>
      <c r="F3569" s="4">
        <v>90074</v>
      </c>
      <c r="G3569" t="s">
        <v>1741</v>
      </c>
      <c r="I3569" s="2"/>
    </row>
    <row r="3570" spans="2:9" x14ac:dyDescent="0.2">
      <c r="E3570"/>
      <c r="G3570" s="1"/>
      <c r="H3570" s="6" t="s">
        <v>11</v>
      </c>
      <c r="I3570" s="15">
        <v>3600</v>
      </c>
    </row>
    <row r="3571" spans="2:9" ht="15" customHeight="1" x14ac:dyDescent="0.2">
      <c r="E3571"/>
      <c r="F3571" s="16" t="s">
        <v>12</v>
      </c>
      <c r="G3571" s="17"/>
      <c r="H3571" s="18" t="s">
        <v>1742</v>
      </c>
      <c r="I3571" s="19">
        <f>SUBTOTAL(9,I3570:I3570)</f>
        <v>3600</v>
      </c>
    </row>
    <row r="3572" spans="2:9" x14ac:dyDescent="0.2">
      <c r="F3572" s="16"/>
      <c r="G3572" s="20"/>
      <c r="H3572" s="21"/>
      <c r="I3572" s="22"/>
    </row>
    <row r="3573" spans="2:9" ht="15" customHeight="1" x14ac:dyDescent="0.2">
      <c r="B3573" s="1">
        <v>9</v>
      </c>
      <c r="C3573" t="s">
        <v>1719</v>
      </c>
      <c r="D3573" s="3">
        <v>900</v>
      </c>
      <c r="E3573" t="s">
        <v>1719</v>
      </c>
      <c r="F3573" s="4">
        <v>90075</v>
      </c>
      <c r="G3573" t="s">
        <v>1743</v>
      </c>
      <c r="I3573" s="2"/>
    </row>
    <row r="3574" spans="2:9" x14ac:dyDescent="0.2">
      <c r="E3574"/>
      <c r="G3574" s="1"/>
      <c r="H3574" s="6" t="s">
        <v>11</v>
      </c>
      <c r="I3574" s="15">
        <v>21310</v>
      </c>
    </row>
    <row r="3575" spans="2:9" ht="15" customHeight="1" x14ac:dyDescent="0.2">
      <c r="E3575"/>
      <c r="F3575" s="16" t="s">
        <v>12</v>
      </c>
      <c r="G3575" s="17"/>
      <c r="H3575" s="18" t="s">
        <v>1744</v>
      </c>
      <c r="I3575" s="19">
        <f>SUBTOTAL(9,I3574:I3574)</f>
        <v>21310</v>
      </c>
    </row>
    <row r="3576" spans="2:9" x14ac:dyDescent="0.2">
      <c r="F3576" s="16"/>
      <c r="G3576" s="20"/>
      <c r="H3576" s="21"/>
      <c r="I3576" s="22"/>
    </row>
    <row r="3577" spans="2:9" ht="15" customHeight="1" x14ac:dyDescent="0.2">
      <c r="B3577" s="1">
        <v>9</v>
      </c>
      <c r="C3577" t="s">
        <v>1719</v>
      </c>
      <c r="D3577" s="3">
        <v>900</v>
      </c>
      <c r="E3577" t="s">
        <v>1719</v>
      </c>
      <c r="F3577" s="4">
        <v>90076</v>
      </c>
      <c r="G3577" t="s">
        <v>1745</v>
      </c>
      <c r="I3577" s="2"/>
    </row>
    <row r="3578" spans="2:9" x14ac:dyDescent="0.2">
      <c r="E3578"/>
      <c r="G3578" s="1"/>
      <c r="H3578" s="6" t="s">
        <v>11</v>
      </c>
      <c r="I3578" s="15">
        <v>48800</v>
      </c>
    </row>
    <row r="3579" spans="2:9" ht="15" customHeight="1" x14ac:dyDescent="0.2">
      <c r="E3579"/>
      <c r="F3579" s="16" t="s">
        <v>12</v>
      </c>
      <c r="G3579" s="17"/>
      <c r="H3579" s="18" t="s">
        <v>1746</v>
      </c>
      <c r="I3579" s="19">
        <f>SUBTOTAL(9,I3578:I3578)</f>
        <v>48800</v>
      </c>
    </row>
    <row r="3580" spans="2:9" x14ac:dyDescent="0.2">
      <c r="F3580" s="16"/>
      <c r="G3580" s="20"/>
      <c r="H3580" s="21"/>
      <c r="I3580" s="22"/>
    </row>
    <row r="3581" spans="2:9" ht="15" customHeight="1" x14ac:dyDescent="0.2">
      <c r="B3581" s="1">
        <v>9</v>
      </c>
      <c r="C3581" t="s">
        <v>1719</v>
      </c>
      <c r="D3581" s="3">
        <v>900</v>
      </c>
      <c r="E3581" t="s">
        <v>1719</v>
      </c>
      <c r="F3581" s="4">
        <v>90077</v>
      </c>
      <c r="G3581" t="s">
        <v>1747</v>
      </c>
      <c r="I3581" s="2"/>
    </row>
    <row r="3582" spans="2:9" x14ac:dyDescent="0.2">
      <c r="E3582"/>
      <c r="G3582" s="1"/>
      <c r="H3582" s="6" t="s">
        <v>11</v>
      </c>
      <c r="I3582" s="15">
        <v>3420</v>
      </c>
    </row>
    <row r="3583" spans="2:9" ht="15" customHeight="1" x14ac:dyDescent="0.2">
      <c r="E3583"/>
      <c r="F3583" s="16" t="s">
        <v>12</v>
      </c>
      <c r="G3583" s="17"/>
      <c r="H3583" s="18" t="s">
        <v>1748</v>
      </c>
      <c r="I3583" s="19">
        <f>SUBTOTAL(9,I3582:I3582)</f>
        <v>3420</v>
      </c>
    </row>
    <row r="3584" spans="2:9" x14ac:dyDescent="0.2">
      <c r="F3584" s="16"/>
      <c r="G3584" s="20"/>
      <c r="H3584" s="21"/>
      <c r="I3584" s="22"/>
    </row>
    <row r="3585" spans="2:9" ht="15" customHeight="1" x14ac:dyDescent="0.2">
      <c r="B3585" s="1">
        <v>9</v>
      </c>
      <c r="C3585" t="s">
        <v>1719</v>
      </c>
      <c r="D3585" s="3">
        <v>900</v>
      </c>
      <c r="E3585" t="s">
        <v>1719</v>
      </c>
      <c r="F3585" s="4">
        <v>90081</v>
      </c>
      <c r="G3585" t="s">
        <v>1749</v>
      </c>
      <c r="I3585" s="2"/>
    </row>
    <row r="3586" spans="2:9" x14ac:dyDescent="0.2">
      <c r="E3586"/>
      <c r="G3586" s="1"/>
      <c r="H3586" s="6" t="s">
        <v>11</v>
      </c>
      <c r="I3586" s="15">
        <v>10300</v>
      </c>
    </row>
    <row r="3587" spans="2:9" ht="15" customHeight="1" x14ac:dyDescent="0.2">
      <c r="E3587"/>
      <c r="F3587" s="16" t="s">
        <v>12</v>
      </c>
      <c r="G3587" s="17"/>
      <c r="H3587" s="18" t="s">
        <v>1750</v>
      </c>
      <c r="I3587" s="19">
        <f>SUBTOTAL(9,I3586:I3586)</f>
        <v>10300</v>
      </c>
    </row>
    <row r="3588" spans="2:9" x14ac:dyDescent="0.2">
      <c r="F3588" s="16"/>
      <c r="G3588" s="20"/>
      <c r="H3588" s="21"/>
      <c r="I3588" s="22"/>
    </row>
    <row r="3589" spans="2:9" ht="15" customHeight="1" x14ac:dyDescent="0.2">
      <c r="B3589" s="1">
        <v>9</v>
      </c>
      <c r="C3589" t="s">
        <v>1719</v>
      </c>
      <c r="D3589" s="3">
        <v>902</v>
      </c>
      <c r="E3589" t="s">
        <v>1751</v>
      </c>
      <c r="F3589" s="4">
        <v>90201</v>
      </c>
      <c r="G3589" t="s">
        <v>10</v>
      </c>
      <c r="I3589" s="2"/>
    </row>
    <row r="3590" spans="2:9" x14ac:dyDescent="0.2">
      <c r="E3590"/>
      <c r="G3590" s="1"/>
      <c r="H3590" s="6" t="s">
        <v>11</v>
      </c>
      <c r="I3590" s="15">
        <v>148770</v>
      </c>
    </row>
    <row r="3591" spans="2:9" ht="15" customHeight="1" x14ac:dyDescent="0.2">
      <c r="E3591"/>
      <c r="F3591" s="16" t="s">
        <v>12</v>
      </c>
      <c r="G3591" s="17"/>
      <c r="H3591" s="18" t="s">
        <v>1752</v>
      </c>
      <c r="I3591" s="19">
        <f>SUBTOTAL(9,I3590:I3590)</f>
        <v>148770</v>
      </c>
    </row>
    <row r="3592" spans="2:9" x14ac:dyDescent="0.2">
      <c r="F3592" s="16"/>
      <c r="G3592" s="20"/>
      <c r="H3592" s="21"/>
      <c r="I3592" s="22"/>
    </row>
    <row r="3593" spans="2:9" ht="15" customHeight="1" x14ac:dyDescent="0.2">
      <c r="B3593" s="1">
        <v>9</v>
      </c>
      <c r="C3593" t="s">
        <v>1719</v>
      </c>
      <c r="D3593" s="3">
        <v>902</v>
      </c>
      <c r="E3593" t="s">
        <v>1751</v>
      </c>
      <c r="F3593" s="4">
        <v>90221</v>
      </c>
      <c r="G3593" t="s">
        <v>181</v>
      </c>
      <c r="I3593" s="2"/>
    </row>
    <row r="3594" spans="2:9" x14ac:dyDescent="0.2">
      <c r="E3594"/>
      <c r="G3594" s="1"/>
      <c r="H3594" s="6" t="s">
        <v>11</v>
      </c>
      <c r="I3594" s="15">
        <v>109</v>
      </c>
    </row>
    <row r="3595" spans="2:9" ht="15" customHeight="1" x14ac:dyDescent="0.2">
      <c r="E3595"/>
      <c r="F3595" s="16" t="s">
        <v>12</v>
      </c>
      <c r="G3595" s="17"/>
      <c r="H3595" s="18" t="s">
        <v>1753</v>
      </c>
      <c r="I3595" s="19">
        <f>SUBTOTAL(9,I3594:I3594)</f>
        <v>109</v>
      </c>
    </row>
    <row r="3596" spans="2:9" x14ac:dyDescent="0.2">
      <c r="F3596" s="16"/>
      <c r="G3596" s="20"/>
      <c r="H3596" s="21"/>
      <c r="I3596" s="22"/>
    </row>
    <row r="3597" spans="2:9" ht="15" customHeight="1" x14ac:dyDescent="0.2">
      <c r="B3597" s="1">
        <v>9</v>
      </c>
      <c r="C3597" t="s">
        <v>1719</v>
      </c>
      <c r="D3597" s="3">
        <v>902</v>
      </c>
      <c r="E3597" t="s">
        <v>1751</v>
      </c>
      <c r="F3597" s="4">
        <v>90245</v>
      </c>
      <c r="G3597" t="s">
        <v>16</v>
      </c>
      <c r="I3597" s="2"/>
    </row>
    <row r="3598" spans="2:9" x14ac:dyDescent="0.2">
      <c r="E3598"/>
      <c r="G3598" s="1"/>
      <c r="H3598" s="6" t="s">
        <v>11</v>
      </c>
      <c r="I3598" s="15">
        <v>11000</v>
      </c>
    </row>
    <row r="3599" spans="2:9" ht="15" customHeight="1" x14ac:dyDescent="0.2">
      <c r="E3599"/>
      <c r="F3599" s="16" t="s">
        <v>12</v>
      </c>
      <c r="G3599" s="17"/>
      <c r="H3599" s="18" t="s">
        <v>1754</v>
      </c>
      <c r="I3599" s="19">
        <f>SUBTOTAL(9,I3598:I3598)</f>
        <v>11000</v>
      </c>
    </row>
    <row r="3600" spans="2:9" x14ac:dyDescent="0.2">
      <c r="F3600" s="16"/>
      <c r="G3600" s="20"/>
      <c r="H3600" s="21"/>
      <c r="I3600" s="22"/>
    </row>
    <row r="3601" spans="2:9" ht="15" customHeight="1" x14ac:dyDescent="0.2">
      <c r="B3601" s="1">
        <v>9</v>
      </c>
      <c r="C3601" t="s">
        <v>1719</v>
      </c>
      <c r="D3601" s="3">
        <v>903</v>
      </c>
      <c r="E3601" t="s">
        <v>1755</v>
      </c>
      <c r="F3601" s="4">
        <v>90301</v>
      </c>
      <c r="G3601" t="s">
        <v>10</v>
      </c>
      <c r="I3601" s="2"/>
    </row>
    <row r="3602" spans="2:9" x14ac:dyDescent="0.2">
      <c r="E3602"/>
      <c r="G3602" s="1"/>
      <c r="H3602" s="6" t="s">
        <v>11</v>
      </c>
      <c r="I3602" s="15">
        <v>74340</v>
      </c>
    </row>
    <row r="3603" spans="2:9" ht="15" customHeight="1" x14ac:dyDescent="0.2">
      <c r="E3603"/>
      <c r="F3603" s="16" t="s">
        <v>12</v>
      </c>
      <c r="G3603" s="17"/>
      <c r="H3603" s="18" t="s">
        <v>1756</v>
      </c>
      <c r="I3603" s="19">
        <f>SUBTOTAL(9,I3602:I3602)</f>
        <v>74340</v>
      </c>
    </row>
    <row r="3604" spans="2:9" x14ac:dyDescent="0.2">
      <c r="F3604" s="16"/>
      <c r="G3604" s="20"/>
      <c r="H3604" s="21"/>
      <c r="I3604" s="22"/>
    </row>
    <row r="3605" spans="2:9" ht="15" customHeight="1" x14ac:dyDescent="0.2">
      <c r="B3605" s="1">
        <v>9</v>
      </c>
      <c r="C3605" t="s">
        <v>1719</v>
      </c>
      <c r="D3605" s="3">
        <v>904</v>
      </c>
      <c r="E3605" t="s">
        <v>1757</v>
      </c>
      <c r="F3605" s="4">
        <v>90401</v>
      </c>
      <c r="G3605" t="s">
        <v>10</v>
      </c>
      <c r="I3605" s="2"/>
    </row>
    <row r="3606" spans="2:9" x14ac:dyDescent="0.2">
      <c r="E3606"/>
      <c r="G3606" s="1"/>
      <c r="H3606" s="6" t="s">
        <v>11</v>
      </c>
      <c r="I3606" s="15">
        <v>546350</v>
      </c>
    </row>
    <row r="3607" spans="2:9" ht="15" customHeight="1" x14ac:dyDescent="0.2">
      <c r="E3607"/>
      <c r="F3607" s="16" t="s">
        <v>12</v>
      </c>
      <c r="G3607" s="17"/>
      <c r="H3607" s="18" t="s">
        <v>1758</v>
      </c>
      <c r="I3607" s="19">
        <f>SUBTOTAL(9,I3606:I3606)</f>
        <v>546350</v>
      </c>
    </row>
    <row r="3608" spans="2:9" x14ac:dyDescent="0.2">
      <c r="F3608" s="16"/>
      <c r="G3608" s="20"/>
      <c r="H3608" s="21"/>
      <c r="I3608" s="22"/>
    </row>
    <row r="3609" spans="2:9" ht="15" customHeight="1" x14ac:dyDescent="0.2">
      <c r="B3609" s="1">
        <v>9</v>
      </c>
      <c r="C3609" t="s">
        <v>1719</v>
      </c>
      <c r="D3609" s="3">
        <v>904</v>
      </c>
      <c r="E3609" t="s">
        <v>1757</v>
      </c>
      <c r="F3609" s="4">
        <v>90421</v>
      </c>
      <c r="G3609" t="s">
        <v>14</v>
      </c>
      <c r="I3609" s="2"/>
    </row>
    <row r="3610" spans="2:9" x14ac:dyDescent="0.2">
      <c r="E3610"/>
      <c r="G3610" s="1"/>
      <c r="H3610" s="6" t="s">
        <v>11</v>
      </c>
      <c r="I3610" s="15">
        <v>74500</v>
      </c>
    </row>
    <row r="3611" spans="2:9" ht="15" customHeight="1" x14ac:dyDescent="0.2">
      <c r="E3611"/>
      <c r="F3611" s="16" t="s">
        <v>12</v>
      </c>
      <c r="G3611" s="17"/>
      <c r="H3611" s="18" t="s">
        <v>1759</v>
      </c>
      <c r="I3611" s="19">
        <f>SUBTOTAL(9,I3610:I3610)</f>
        <v>74500</v>
      </c>
    </row>
    <row r="3612" spans="2:9" x14ac:dyDescent="0.2">
      <c r="F3612" s="16"/>
      <c r="G3612" s="20"/>
      <c r="H3612" s="21"/>
      <c r="I3612" s="22"/>
    </row>
    <row r="3613" spans="2:9" ht="15" customHeight="1" x14ac:dyDescent="0.2">
      <c r="B3613" s="1">
        <v>9</v>
      </c>
      <c r="C3613" t="s">
        <v>1719</v>
      </c>
      <c r="D3613" s="3">
        <v>904</v>
      </c>
      <c r="E3613" t="s">
        <v>1757</v>
      </c>
      <c r="F3613" s="4">
        <v>90445</v>
      </c>
      <c r="G3613" t="s">
        <v>16</v>
      </c>
      <c r="I3613" s="2"/>
    </row>
    <row r="3614" spans="2:9" x14ac:dyDescent="0.2">
      <c r="E3614"/>
      <c r="G3614" s="1"/>
      <c r="H3614" s="6" t="s">
        <v>11</v>
      </c>
      <c r="I3614" s="15">
        <v>222100</v>
      </c>
    </row>
    <row r="3615" spans="2:9" ht="15" customHeight="1" x14ac:dyDescent="0.2">
      <c r="E3615"/>
      <c r="F3615" s="16" t="s">
        <v>12</v>
      </c>
      <c r="G3615" s="17"/>
      <c r="H3615" s="18" t="s">
        <v>1760</v>
      </c>
      <c r="I3615" s="19">
        <f>SUBTOTAL(9,I3614:I3614)</f>
        <v>222100</v>
      </c>
    </row>
    <row r="3616" spans="2:9" x14ac:dyDescent="0.2">
      <c r="F3616" s="16"/>
      <c r="G3616" s="20"/>
      <c r="H3616" s="21"/>
      <c r="I3616" s="22"/>
    </row>
    <row r="3617" spans="2:9" ht="15" customHeight="1" x14ac:dyDescent="0.2">
      <c r="B3617" s="1">
        <v>9</v>
      </c>
      <c r="C3617" t="s">
        <v>1719</v>
      </c>
      <c r="D3617" s="3">
        <v>905</v>
      </c>
      <c r="E3617" t="s">
        <v>1761</v>
      </c>
      <c r="F3617" s="4">
        <v>90501</v>
      </c>
      <c r="G3617" t="s">
        <v>10</v>
      </c>
      <c r="I3617" s="2"/>
    </row>
    <row r="3618" spans="2:9" x14ac:dyDescent="0.2">
      <c r="E3618"/>
      <c r="G3618" s="1"/>
      <c r="H3618" s="6" t="s">
        <v>11</v>
      </c>
      <c r="I3618" s="15">
        <v>229470</v>
      </c>
    </row>
    <row r="3619" spans="2:9" ht="15" customHeight="1" x14ac:dyDescent="0.2">
      <c r="E3619"/>
      <c r="F3619" s="16" t="s">
        <v>12</v>
      </c>
      <c r="G3619" s="17"/>
      <c r="H3619" s="18" t="s">
        <v>1762</v>
      </c>
      <c r="I3619" s="19">
        <f>SUBTOTAL(9,I3618:I3618)</f>
        <v>229470</v>
      </c>
    </row>
    <row r="3620" spans="2:9" x14ac:dyDescent="0.2">
      <c r="F3620" s="16"/>
      <c r="G3620" s="20"/>
      <c r="H3620" s="21"/>
      <c r="I3620" s="22"/>
    </row>
    <row r="3621" spans="2:9" ht="15" customHeight="1" x14ac:dyDescent="0.2">
      <c r="B3621" s="1">
        <v>9</v>
      </c>
      <c r="C3621" t="s">
        <v>1719</v>
      </c>
      <c r="D3621" s="3">
        <v>905</v>
      </c>
      <c r="E3621" t="s">
        <v>1761</v>
      </c>
      <c r="F3621" s="4">
        <v>90521</v>
      </c>
      <c r="G3621" t="s">
        <v>14</v>
      </c>
      <c r="I3621" s="2"/>
    </row>
    <row r="3622" spans="2:9" x14ac:dyDescent="0.2">
      <c r="E3622"/>
      <c r="G3622" s="1"/>
      <c r="H3622" s="6" t="s">
        <v>11</v>
      </c>
      <c r="I3622" s="15">
        <v>81000</v>
      </c>
    </row>
    <row r="3623" spans="2:9" ht="15" customHeight="1" x14ac:dyDescent="0.2">
      <c r="E3623"/>
      <c r="F3623" s="16" t="s">
        <v>12</v>
      </c>
      <c r="G3623" s="17"/>
      <c r="H3623" s="18" t="s">
        <v>1763</v>
      </c>
      <c r="I3623" s="19">
        <f>SUBTOTAL(9,I3622:I3622)</f>
        <v>81000</v>
      </c>
    </row>
    <row r="3624" spans="2:9" x14ac:dyDescent="0.2">
      <c r="F3624" s="16"/>
      <c r="G3624" s="20"/>
      <c r="H3624" s="21"/>
      <c r="I3624" s="22"/>
    </row>
    <row r="3625" spans="2:9" ht="15" customHeight="1" x14ac:dyDescent="0.2">
      <c r="B3625" s="1">
        <v>9</v>
      </c>
      <c r="C3625" t="s">
        <v>1719</v>
      </c>
      <c r="D3625" s="3">
        <v>906</v>
      </c>
      <c r="E3625" t="s">
        <v>1764</v>
      </c>
      <c r="F3625" s="4">
        <v>90601</v>
      </c>
      <c r="G3625" t="s">
        <v>10</v>
      </c>
      <c r="I3625" s="2"/>
    </row>
    <row r="3626" spans="2:9" x14ac:dyDescent="0.2">
      <c r="E3626"/>
      <c r="G3626" s="1"/>
      <c r="H3626" s="6" t="s">
        <v>11</v>
      </c>
      <c r="I3626" s="15">
        <v>71950</v>
      </c>
    </row>
    <row r="3627" spans="2:9" ht="15" customHeight="1" x14ac:dyDescent="0.2">
      <c r="E3627"/>
      <c r="F3627" s="16" t="s">
        <v>12</v>
      </c>
      <c r="G3627" s="17"/>
      <c r="H3627" s="18" t="s">
        <v>1765</v>
      </c>
      <c r="I3627" s="19">
        <f>SUBTOTAL(9,I3626:I3626)</f>
        <v>71950</v>
      </c>
    </row>
    <row r="3628" spans="2:9" x14ac:dyDescent="0.2">
      <c r="F3628" s="16"/>
      <c r="G3628" s="20"/>
      <c r="H3628" s="21"/>
      <c r="I3628" s="22"/>
    </row>
    <row r="3629" spans="2:9" ht="15" customHeight="1" x14ac:dyDescent="0.2">
      <c r="B3629" s="1">
        <v>9</v>
      </c>
      <c r="C3629" t="s">
        <v>1719</v>
      </c>
      <c r="D3629" s="3">
        <v>906</v>
      </c>
      <c r="E3629" t="s">
        <v>1764</v>
      </c>
      <c r="F3629" s="4">
        <v>90630</v>
      </c>
      <c r="G3629" t="s">
        <v>1766</v>
      </c>
      <c r="I3629" s="2"/>
    </row>
    <row r="3630" spans="2:9" x14ac:dyDescent="0.2">
      <c r="E3630"/>
      <c r="G3630" s="1"/>
      <c r="H3630" s="6" t="s">
        <v>11</v>
      </c>
      <c r="I3630" s="15">
        <v>12500</v>
      </c>
    </row>
    <row r="3631" spans="2:9" ht="15" customHeight="1" x14ac:dyDescent="0.2">
      <c r="E3631"/>
      <c r="F3631" s="16" t="s">
        <v>12</v>
      </c>
      <c r="G3631" s="17"/>
      <c r="H3631" s="18" t="s">
        <v>1767</v>
      </c>
      <c r="I3631" s="19">
        <f>SUBTOTAL(9,I3630:I3630)</f>
        <v>12500</v>
      </c>
    </row>
    <row r="3632" spans="2:9" x14ac:dyDescent="0.2">
      <c r="F3632" s="16"/>
      <c r="G3632" s="20"/>
      <c r="H3632" s="21"/>
      <c r="I3632" s="22"/>
    </row>
    <row r="3633" spans="2:9" ht="15" customHeight="1" x14ac:dyDescent="0.2">
      <c r="B3633" s="1">
        <v>9</v>
      </c>
      <c r="C3633" t="s">
        <v>1719</v>
      </c>
      <c r="D3633" s="3">
        <v>906</v>
      </c>
      <c r="E3633" t="s">
        <v>1764</v>
      </c>
      <c r="F3633" s="4">
        <v>90631</v>
      </c>
      <c r="G3633" t="s">
        <v>1768</v>
      </c>
      <c r="I3633" s="2"/>
    </row>
    <row r="3634" spans="2:9" x14ac:dyDescent="0.2">
      <c r="E3634"/>
      <c r="G3634" s="1"/>
      <c r="H3634" s="6" t="s">
        <v>11</v>
      </c>
      <c r="I3634" s="15">
        <v>15200</v>
      </c>
    </row>
    <row r="3635" spans="2:9" ht="15" customHeight="1" x14ac:dyDescent="0.2">
      <c r="E3635"/>
      <c r="F3635" s="16" t="s">
        <v>12</v>
      </c>
      <c r="G3635" s="17"/>
      <c r="H3635" s="18" t="s">
        <v>1769</v>
      </c>
      <c r="I3635" s="19">
        <f>SUBTOTAL(9,I3634:I3634)</f>
        <v>15200</v>
      </c>
    </row>
    <row r="3636" spans="2:9" x14ac:dyDescent="0.2">
      <c r="F3636" s="16"/>
      <c r="G3636" s="20"/>
      <c r="H3636" s="21"/>
      <c r="I3636" s="22"/>
    </row>
    <row r="3637" spans="2:9" ht="15" customHeight="1" x14ac:dyDescent="0.2">
      <c r="B3637" s="1">
        <v>9</v>
      </c>
      <c r="C3637" t="s">
        <v>1719</v>
      </c>
      <c r="D3637" s="3">
        <v>906</v>
      </c>
      <c r="E3637" t="s">
        <v>1764</v>
      </c>
      <c r="F3637" s="4">
        <v>90632</v>
      </c>
      <c r="G3637" t="s">
        <v>1770</v>
      </c>
      <c r="I3637" s="2"/>
    </row>
    <row r="3638" spans="2:9" x14ac:dyDescent="0.2">
      <c r="E3638"/>
      <c r="G3638" s="1"/>
      <c r="H3638" s="6" t="s">
        <v>11</v>
      </c>
      <c r="I3638" s="15">
        <v>28101</v>
      </c>
    </row>
    <row r="3639" spans="2:9" ht="15" customHeight="1" x14ac:dyDescent="0.2">
      <c r="E3639"/>
      <c r="F3639" s="16" t="s">
        <v>12</v>
      </c>
      <c r="G3639" s="17"/>
      <c r="H3639" s="18" t="s">
        <v>1771</v>
      </c>
      <c r="I3639" s="19">
        <f>SUBTOTAL(9,I3638:I3638)</f>
        <v>28101</v>
      </c>
    </row>
    <row r="3640" spans="2:9" x14ac:dyDescent="0.2">
      <c r="F3640" s="16"/>
      <c r="G3640" s="20"/>
      <c r="H3640" s="21"/>
      <c r="I3640" s="22"/>
    </row>
    <row r="3641" spans="2:9" ht="15" customHeight="1" x14ac:dyDescent="0.2">
      <c r="B3641" s="1">
        <v>9</v>
      </c>
      <c r="C3641" t="s">
        <v>1719</v>
      </c>
      <c r="D3641" s="3">
        <v>907</v>
      </c>
      <c r="E3641" t="s">
        <v>1772</v>
      </c>
      <c r="F3641" s="4">
        <v>90701</v>
      </c>
      <c r="G3641" t="s">
        <v>10</v>
      </c>
      <c r="I3641" s="2"/>
    </row>
    <row r="3642" spans="2:9" x14ac:dyDescent="0.2">
      <c r="E3642"/>
      <c r="G3642" s="1"/>
      <c r="H3642" s="6" t="s">
        <v>11</v>
      </c>
      <c r="I3642" s="15">
        <v>189400</v>
      </c>
    </row>
    <row r="3643" spans="2:9" ht="15" customHeight="1" x14ac:dyDescent="0.2">
      <c r="E3643"/>
      <c r="F3643" s="16" t="s">
        <v>12</v>
      </c>
      <c r="G3643" s="17"/>
      <c r="H3643" s="18" t="s">
        <v>1773</v>
      </c>
      <c r="I3643" s="19">
        <f>SUBTOTAL(9,I3642:I3642)</f>
        <v>189400</v>
      </c>
    </row>
    <row r="3644" spans="2:9" x14ac:dyDescent="0.2">
      <c r="F3644" s="16"/>
      <c r="G3644" s="20"/>
      <c r="H3644" s="21"/>
      <c r="I3644" s="22"/>
    </row>
    <row r="3645" spans="2:9" ht="15" customHeight="1" x14ac:dyDescent="0.2">
      <c r="B3645" s="1">
        <v>9</v>
      </c>
      <c r="C3645" t="s">
        <v>1719</v>
      </c>
      <c r="D3645" s="3">
        <v>907</v>
      </c>
      <c r="E3645" t="s">
        <v>1772</v>
      </c>
      <c r="F3645" s="4">
        <v>90721</v>
      </c>
      <c r="G3645" t="s">
        <v>14</v>
      </c>
      <c r="I3645" s="2"/>
    </row>
    <row r="3646" spans="2:9" x14ac:dyDescent="0.2">
      <c r="E3646"/>
      <c r="G3646" s="1"/>
      <c r="H3646" s="6" t="s">
        <v>11</v>
      </c>
      <c r="I3646" s="15">
        <v>482670</v>
      </c>
    </row>
    <row r="3647" spans="2:9" ht="15" customHeight="1" x14ac:dyDescent="0.2">
      <c r="E3647"/>
      <c r="F3647" s="16" t="s">
        <v>12</v>
      </c>
      <c r="G3647" s="17"/>
      <c r="H3647" s="18" t="s">
        <v>1774</v>
      </c>
      <c r="I3647" s="19">
        <f>SUBTOTAL(9,I3646:I3646)</f>
        <v>482670</v>
      </c>
    </row>
    <row r="3648" spans="2:9" x14ac:dyDescent="0.2">
      <c r="F3648" s="16"/>
      <c r="G3648" s="20"/>
      <c r="H3648" s="21"/>
      <c r="I3648" s="22"/>
    </row>
    <row r="3649" spans="2:9" ht="15" customHeight="1" x14ac:dyDescent="0.2">
      <c r="B3649" s="1">
        <v>9</v>
      </c>
      <c r="C3649" t="s">
        <v>1719</v>
      </c>
      <c r="D3649" s="3">
        <v>907</v>
      </c>
      <c r="E3649" t="s">
        <v>1772</v>
      </c>
      <c r="F3649" s="4">
        <v>90730</v>
      </c>
      <c r="G3649" t="s">
        <v>1775</v>
      </c>
      <c r="I3649" s="2"/>
    </row>
    <row r="3650" spans="2:9" x14ac:dyDescent="0.2">
      <c r="E3650"/>
      <c r="G3650" s="1"/>
      <c r="H3650" s="6" t="s">
        <v>11</v>
      </c>
      <c r="I3650" s="15">
        <v>51000</v>
      </c>
    </row>
    <row r="3651" spans="2:9" ht="15" customHeight="1" x14ac:dyDescent="0.2">
      <c r="E3651"/>
      <c r="F3651" s="16" t="s">
        <v>12</v>
      </c>
      <c r="G3651" s="17"/>
      <c r="H3651" s="18" t="s">
        <v>1776</v>
      </c>
      <c r="I3651" s="19">
        <f>SUBTOTAL(9,I3650:I3650)</f>
        <v>51000</v>
      </c>
    </row>
    <row r="3652" spans="2:9" x14ac:dyDescent="0.2">
      <c r="F3652" s="16"/>
      <c r="G3652" s="20"/>
      <c r="H3652" s="21"/>
      <c r="I3652" s="22"/>
    </row>
    <row r="3653" spans="2:9" ht="15" customHeight="1" x14ac:dyDescent="0.2">
      <c r="B3653" s="1">
        <v>9</v>
      </c>
      <c r="C3653" t="s">
        <v>1719</v>
      </c>
      <c r="D3653" s="3">
        <v>907</v>
      </c>
      <c r="E3653" t="s">
        <v>1772</v>
      </c>
      <c r="F3653" s="4">
        <v>90760</v>
      </c>
      <c r="G3653" t="s">
        <v>693</v>
      </c>
      <c r="I3653" s="2"/>
    </row>
    <row r="3654" spans="2:9" x14ac:dyDescent="0.2">
      <c r="E3654"/>
      <c r="G3654" s="1"/>
      <c r="H3654" s="6" t="s">
        <v>11</v>
      </c>
      <c r="I3654" s="15">
        <v>5600</v>
      </c>
    </row>
    <row r="3655" spans="2:9" ht="15" customHeight="1" x14ac:dyDescent="0.2">
      <c r="E3655"/>
      <c r="F3655" s="16" t="s">
        <v>12</v>
      </c>
      <c r="G3655" s="17"/>
      <c r="H3655" s="18" t="s">
        <v>1777</v>
      </c>
      <c r="I3655" s="19">
        <f>SUBTOTAL(9,I3654:I3654)</f>
        <v>5600</v>
      </c>
    </row>
    <row r="3656" spans="2:9" x14ac:dyDescent="0.2">
      <c r="F3656" s="16"/>
      <c r="G3656" s="20"/>
      <c r="H3656" s="21"/>
      <c r="I3656" s="22"/>
    </row>
    <row r="3657" spans="2:9" ht="15" customHeight="1" x14ac:dyDescent="0.2">
      <c r="B3657" s="1">
        <v>9</v>
      </c>
      <c r="C3657" t="s">
        <v>1719</v>
      </c>
      <c r="D3657" s="3">
        <v>907</v>
      </c>
      <c r="E3657" t="s">
        <v>1772</v>
      </c>
      <c r="F3657" s="4">
        <v>90770</v>
      </c>
      <c r="G3657" t="s">
        <v>1778</v>
      </c>
      <c r="I3657" s="2"/>
    </row>
    <row r="3658" spans="2:9" x14ac:dyDescent="0.2">
      <c r="E3658"/>
      <c r="G3658" s="1"/>
      <c r="H3658" s="6" t="s">
        <v>11</v>
      </c>
      <c r="I3658" s="15">
        <v>1661</v>
      </c>
    </row>
    <row r="3659" spans="2:9" ht="15" customHeight="1" x14ac:dyDescent="0.2">
      <c r="E3659"/>
      <c r="F3659" s="16" t="s">
        <v>12</v>
      </c>
      <c r="G3659" s="17"/>
      <c r="H3659" s="18" t="s">
        <v>1779</v>
      </c>
      <c r="I3659" s="19">
        <f>SUBTOTAL(9,I3658:I3658)</f>
        <v>1661</v>
      </c>
    </row>
    <row r="3660" spans="2:9" x14ac:dyDescent="0.2">
      <c r="F3660" s="16"/>
      <c r="G3660" s="20"/>
      <c r="H3660" s="21"/>
      <c r="I3660" s="22"/>
    </row>
    <row r="3661" spans="2:9" ht="15" customHeight="1" x14ac:dyDescent="0.2">
      <c r="B3661" s="1">
        <v>9</v>
      </c>
      <c r="C3661" t="s">
        <v>1719</v>
      </c>
      <c r="D3661" s="3">
        <v>908</v>
      </c>
      <c r="E3661" t="s">
        <v>1780</v>
      </c>
      <c r="F3661" s="4">
        <v>90870</v>
      </c>
      <c r="G3661" t="s">
        <v>1781</v>
      </c>
      <c r="I3661" s="2"/>
    </row>
    <row r="3662" spans="2:9" x14ac:dyDescent="0.2">
      <c r="E3662"/>
      <c r="G3662" s="1"/>
      <c r="H3662" s="6" t="s">
        <v>11</v>
      </c>
      <c r="I3662" s="15">
        <v>466180</v>
      </c>
    </row>
    <row r="3663" spans="2:9" ht="15" customHeight="1" x14ac:dyDescent="0.2">
      <c r="E3663"/>
      <c r="F3663" s="16" t="s">
        <v>12</v>
      </c>
      <c r="G3663" s="17"/>
      <c r="H3663" s="18" t="s">
        <v>1782</v>
      </c>
      <c r="I3663" s="19">
        <f>SUBTOTAL(9,I3662:I3662)</f>
        <v>466180</v>
      </c>
    </row>
    <row r="3664" spans="2:9" x14ac:dyDescent="0.2">
      <c r="F3664" s="16"/>
      <c r="G3664" s="20"/>
      <c r="H3664" s="21"/>
      <c r="I3664" s="22"/>
    </row>
    <row r="3665" spans="2:9" ht="15" customHeight="1" x14ac:dyDescent="0.2">
      <c r="B3665" s="1">
        <v>9</v>
      </c>
      <c r="C3665" t="s">
        <v>1719</v>
      </c>
      <c r="D3665" s="3">
        <v>908</v>
      </c>
      <c r="E3665" t="s">
        <v>1780</v>
      </c>
      <c r="F3665" s="4">
        <v>90871</v>
      </c>
      <c r="G3665" t="s">
        <v>1783</v>
      </c>
      <c r="I3665" s="2"/>
    </row>
    <row r="3666" spans="2:9" x14ac:dyDescent="0.2">
      <c r="E3666"/>
      <c r="G3666" s="1"/>
      <c r="H3666" s="6" t="s">
        <v>11</v>
      </c>
      <c r="I3666" s="15">
        <v>51131</v>
      </c>
    </row>
    <row r="3667" spans="2:9" ht="15" customHeight="1" x14ac:dyDescent="0.2">
      <c r="E3667"/>
      <c r="F3667" s="16" t="s">
        <v>12</v>
      </c>
      <c r="G3667" s="17"/>
      <c r="H3667" s="18" t="s">
        <v>1784</v>
      </c>
      <c r="I3667" s="19">
        <f>SUBTOTAL(9,I3666:I3666)</f>
        <v>51131</v>
      </c>
    </row>
    <row r="3668" spans="2:9" x14ac:dyDescent="0.2">
      <c r="F3668" s="16"/>
      <c r="G3668" s="20"/>
      <c r="H3668" s="21"/>
      <c r="I3668" s="22"/>
    </row>
    <row r="3669" spans="2:9" ht="15" customHeight="1" x14ac:dyDescent="0.2">
      <c r="B3669" s="1">
        <v>9</v>
      </c>
      <c r="C3669" t="s">
        <v>1719</v>
      </c>
      <c r="D3669" s="3">
        <v>908</v>
      </c>
      <c r="E3669" t="s">
        <v>1780</v>
      </c>
      <c r="F3669" s="4">
        <v>90872</v>
      </c>
      <c r="G3669" t="s">
        <v>1785</v>
      </c>
      <c r="I3669" s="2"/>
    </row>
    <row r="3670" spans="2:9" x14ac:dyDescent="0.2">
      <c r="E3670"/>
      <c r="G3670" s="1"/>
      <c r="H3670" s="6" t="s">
        <v>11</v>
      </c>
      <c r="I3670" s="15">
        <v>65000</v>
      </c>
    </row>
    <row r="3671" spans="2:9" ht="15" customHeight="1" x14ac:dyDescent="0.2">
      <c r="E3671"/>
      <c r="F3671" s="16" t="s">
        <v>12</v>
      </c>
      <c r="G3671" s="17"/>
      <c r="H3671" s="18" t="s">
        <v>1786</v>
      </c>
      <c r="I3671" s="19">
        <f>SUBTOTAL(9,I3670:I3670)</f>
        <v>65000</v>
      </c>
    </row>
    <row r="3672" spans="2:9" x14ac:dyDescent="0.2">
      <c r="F3672" s="16"/>
      <c r="G3672" s="20"/>
      <c r="H3672" s="21"/>
      <c r="I3672" s="22"/>
    </row>
    <row r="3673" spans="2:9" ht="15" customHeight="1" x14ac:dyDescent="0.2">
      <c r="B3673" s="1">
        <v>9</v>
      </c>
      <c r="C3673" t="s">
        <v>1719</v>
      </c>
      <c r="D3673" s="3">
        <v>909</v>
      </c>
      <c r="E3673" t="s">
        <v>1787</v>
      </c>
      <c r="F3673" s="4">
        <v>90973</v>
      </c>
      <c r="G3673" t="s">
        <v>1788</v>
      </c>
      <c r="I3673" s="2"/>
    </row>
    <row r="3674" spans="2:9" x14ac:dyDescent="0.2">
      <c r="E3674"/>
      <c r="G3674" s="1"/>
      <c r="H3674" s="6" t="s">
        <v>11</v>
      </c>
      <c r="I3674" s="15">
        <v>2459000</v>
      </c>
    </row>
    <row r="3675" spans="2:9" ht="15" customHeight="1" x14ac:dyDescent="0.2">
      <c r="E3675"/>
      <c r="F3675" s="16" t="s">
        <v>12</v>
      </c>
      <c r="G3675" s="17"/>
      <c r="H3675" s="18" t="s">
        <v>1789</v>
      </c>
      <c r="I3675" s="19">
        <f>SUBTOTAL(9,I3674:I3674)</f>
        <v>2459000</v>
      </c>
    </row>
    <row r="3676" spans="2:9" x14ac:dyDescent="0.2">
      <c r="F3676" s="16"/>
      <c r="G3676" s="20"/>
      <c r="H3676" s="21"/>
      <c r="I3676" s="22"/>
    </row>
    <row r="3677" spans="2:9" ht="15" customHeight="1" x14ac:dyDescent="0.2">
      <c r="B3677" s="1">
        <v>9</v>
      </c>
      <c r="C3677" t="s">
        <v>1719</v>
      </c>
      <c r="D3677" s="3">
        <v>910</v>
      </c>
      <c r="E3677" t="s">
        <v>1790</v>
      </c>
      <c r="F3677" s="4">
        <v>91001</v>
      </c>
      <c r="G3677" t="s">
        <v>10</v>
      </c>
      <c r="I3677" s="2"/>
    </row>
    <row r="3678" spans="2:9" x14ac:dyDescent="0.2">
      <c r="E3678"/>
      <c r="G3678" s="1"/>
      <c r="H3678" s="6" t="s">
        <v>11</v>
      </c>
      <c r="I3678" s="15">
        <v>503640</v>
      </c>
    </row>
    <row r="3679" spans="2:9" ht="15" customHeight="1" x14ac:dyDescent="0.2">
      <c r="E3679"/>
      <c r="F3679" s="16" t="s">
        <v>12</v>
      </c>
      <c r="G3679" s="17"/>
      <c r="H3679" s="18" t="s">
        <v>1791</v>
      </c>
      <c r="I3679" s="19">
        <f>SUBTOTAL(9,I3678:I3678)</f>
        <v>503640</v>
      </c>
    </row>
    <row r="3680" spans="2:9" x14ac:dyDescent="0.2">
      <c r="F3680" s="16"/>
      <c r="G3680" s="20"/>
      <c r="H3680" s="21"/>
      <c r="I3680" s="22"/>
    </row>
    <row r="3681" spans="2:9" ht="15" customHeight="1" x14ac:dyDescent="0.2">
      <c r="B3681" s="1">
        <v>9</v>
      </c>
      <c r="C3681" t="s">
        <v>1719</v>
      </c>
      <c r="D3681" s="3">
        <v>911</v>
      </c>
      <c r="E3681" t="s">
        <v>1792</v>
      </c>
      <c r="F3681" s="4">
        <v>91101</v>
      </c>
      <c r="G3681" t="s">
        <v>10</v>
      </c>
      <c r="I3681" s="2"/>
    </row>
    <row r="3682" spans="2:9" x14ac:dyDescent="0.2">
      <c r="E3682"/>
      <c r="G3682" s="1"/>
      <c r="H3682" s="6" t="s">
        <v>11</v>
      </c>
      <c r="I3682" s="15">
        <v>141860</v>
      </c>
    </row>
    <row r="3683" spans="2:9" ht="15" customHeight="1" x14ac:dyDescent="0.2">
      <c r="E3683"/>
      <c r="F3683" s="16" t="s">
        <v>12</v>
      </c>
      <c r="G3683" s="17"/>
      <c r="H3683" s="18" t="s">
        <v>1793</v>
      </c>
      <c r="I3683" s="19">
        <f>SUBTOTAL(9,I3682:I3682)</f>
        <v>141860</v>
      </c>
    </row>
    <row r="3684" spans="2:9" x14ac:dyDescent="0.2">
      <c r="F3684" s="16"/>
      <c r="G3684" s="20"/>
      <c r="H3684" s="21"/>
      <c r="I3684" s="22"/>
    </row>
    <row r="3685" spans="2:9" ht="15" customHeight="1" x14ac:dyDescent="0.2">
      <c r="B3685" s="1">
        <v>9</v>
      </c>
      <c r="C3685" t="s">
        <v>1719</v>
      </c>
      <c r="D3685" s="3">
        <v>911</v>
      </c>
      <c r="E3685" t="s">
        <v>1792</v>
      </c>
      <c r="F3685" s="4">
        <v>91170</v>
      </c>
      <c r="G3685" t="s">
        <v>1794</v>
      </c>
      <c r="I3685" s="2"/>
    </row>
    <row r="3686" spans="2:9" x14ac:dyDescent="0.2">
      <c r="E3686"/>
      <c r="G3686" s="1"/>
      <c r="H3686" s="6" t="s">
        <v>11</v>
      </c>
      <c r="I3686" s="15">
        <v>2200</v>
      </c>
    </row>
    <row r="3687" spans="2:9" ht="15" customHeight="1" x14ac:dyDescent="0.2">
      <c r="E3687"/>
      <c r="F3687" s="16" t="s">
        <v>12</v>
      </c>
      <c r="G3687" s="17"/>
      <c r="H3687" s="18" t="s">
        <v>1795</v>
      </c>
      <c r="I3687" s="19">
        <f>SUBTOTAL(9,I3686:I3686)</f>
        <v>2200</v>
      </c>
    </row>
    <row r="3688" spans="2:9" x14ac:dyDescent="0.2">
      <c r="F3688" s="16"/>
      <c r="G3688" s="20"/>
      <c r="H3688" s="21"/>
      <c r="I3688" s="22"/>
    </row>
    <row r="3689" spans="2:9" ht="15" customHeight="1" x14ac:dyDescent="0.2">
      <c r="B3689" s="1">
        <v>9</v>
      </c>
      <c r="C3689" t="s">
        <v>1719</v>
      </c>
      <c r="D3689" s="3">
        <v>912</v>
      </c>
      <c r="E3689" t="s">
        <v>1796</v>
      </c>
      <c r="F3689" s="4">
        <v>91201</v>
      </c>
      <c r="G3689" t="s">
        <v>10</v>
      </c>
      <c r="I3689" s="2"/>
    </row>
    <row r="3690" spans="2:9" x14ac:dyDescent="0.2">
      <c r="E3690"/>
      <c r="G3690" s="1"/>
      <c r="H3690" s="6" t="s">
        <v>11</v>
      </c>
      <c r="I3690" s="15">
        <v>39150</v>
      </c>
    </row>
    <row r="3691" spans="2:9" ht="15" customHeight="1" x14ac:dyDescent="0.2">
      <c r="E3691"/>
      <c r="F3691" s="16" t="s">
        <v>12</v>
      </c>
      <c r="G3691" s="17"/>
      <c r="H3691" s="18" t="s">
        <v>1797</v>
      </c>
      <c r="I3691" s="19">
        <f>SUBTOTAL(9,I3690:I3690)</f>
        <v>39150</v>
      </c>
    </row>
    <row r="3692" spans="2:9" x14ac:dyDescent="0.2">
      <c r="F3692" s="16"/>
      <c r="G3692" s="20"/>
      <c r="H3692" s="21"/>
      <c r="I3692" s="22"/>
    </row>
    <row r="3693" spans="2:9" ht="15" customHeight="1" x14ac:dyDescent="0.2">
      <c r="B3693" s="1">
        <v>9</v>
      </c>
      <c r="C3693" t="s">
        <v>1719</v>
      </c>
      <c r="D3693" s="3">
        <v>913</v>
      </c>
      <c r="E3693" t="s">
        <v>1798</v>
      </c>
      <c r="F3693" s="4">
        <v>91301</v>
      </c>
      <c r="G3693" t="s">
        <v>10</v>
      </c>
      <c r="I3693" s="2"/>
    </row>
    <row r="3694" spans="2:9" x14ac:dyDescent="0.2">
      <c r="E3694"/>
      <c r="G3694" s="1"/>
      <c r="H3694" s="6" t="s">
        <v>11</v>
      </c>
      <c r="I3694" s="15">
        <v>10450</v>
      </c>
    </row>
    <row r="3695" spans="2:9" ht="15" customHeight="1" x14ac:dyDescent="0.2">
      <c r="E3695"/>
      <c r="F3695" s="16" t="s">
        <v>12</v>
      </c>
      <c r="G3695" s="17"/>
      <c r="H3695" s="18" t="s">
        <v>1799</v>
      </c>
      <c r="I3695" s="19">
        <f>SUBTOTAL(9,I3694:I3694)</f>
        <v>10450</v>
      </c>
    </row>
    <row r="3696" spans="2:9" x14ac:dyDescent="0.2">
      <c r="F3696" s="16"/>
      <c r="G3696" s="20"/>
      <c r="H3696" s="21"/>
      <c r="I3696" s="22"/>
    </row>
    <row r="3697" spans="2:9" ht="15" customHeight="1" x14ac:dyDescent="0.2">
      <c r="B3697" s="1">
        <v>9</v>
      </c>
      <c r="C3697" t="s">
        <v>1719</v>
      </c>
      <c r="D3697" s="3">
        <v>915</v>
      </c>
      <c r="E3697" t="s">
        <v>1800</v>
      </c>
      <c r="F3697" s="4">
        <v>91501</v>
      </c>
      <c r="G3697" t="s">
        <v>10</v>
      </c>
      <c r="I3697" s="2"/>
    </row>
    <row r="3698" spans="2:9" x14ac:dyDescent="0.2">
      <c r="E3698"/>
      <c r="G3698" s="1"/>
      <c r="H3698" s="6" t="s">
        <v>11</v>
      </c>
      <c r="I3698" s="15">
        <v>12300</v>
      </c>
    </row>
    <row r="3699" spans="2:9" ht="15" customHeight="1" x14ac:dyDescent="0.2">
      <c r="E3699"/>
      <c r="F3699" s="16" t="s">
        <v>12</v>
      </c>
      <c r="G3699" s="17"/>
      <c r="H3699" s="18" t="s">
        <v>1801</v>
      </c>
      <c r="I3699" s="19">
        <f>SUBTOTAL(9,I3698:I3698)</f>
        <v>12300</v>
      </c>
    </row>
    <row r="3700" spans="2:9" x14ac:dyDescent="0.2">
      <c r="F3700" s="16"/>
      <c r="G3700" s="20"/>
      <c r="H3700" s="21"/>
      <c r="I3700" s="22"/>
    </row>
    <row r="3701" spans="2:9" ht="15" customHeight="1" x14ac:dyDescent="0.2">
      <c r="B3701" s="1">
        <v>9</v>
      </c>
      <c r="C3701" t="s">
        <v>1719</v>
      </c>
      <c r="D3701" s="3">
        <v>916</v>
      </c>
      <c r="E3701" t="s">
        <v>1802</v>
      </c>
      <c r="F3701" s="4">
        <v>91601</v>
      </c>
      <c r="G3701" t="s">
        <v>1803</v>
      </c>
      <c r="I3701" s="2"/>
    </row>
    <row r="3702" spans="2:9" x14ac:dyDescent="0.2">
      <c r="E3702"/>
      <c r="G3702" s="1"/>
      <c r="H3702" s="6" t="s">
        <v>11</v>
      </c>
      <c r="I3702" s="15">
        <v>1295560</v>
      </c>
    </row>
    <row r="3703" spans="2:9" ht="15" customHeight="1" x14ac:dyDescent="0.2">
      <c r="E3703"/>
      <c r="F3703" s="16" t="s">
        <v>12</v>
      </c>
      <c r="G3703" s="17"/>
      <c r="H3703" s="18" t="s">
        <v>1804</v>
      </c>
      <c r="I3703" s="19">
        <f>SUBTOTAL(9,I3702:I3702)</f>
        <v>1295560</v>
      </c>
    </row>
    <row r="3704" spans="2:9" x14ac:dyDescent="0.2">
      <c r="F3704" s="16"/>
      <c r="G3704" s="20"/>
      <c r="H3704" s="21"/>
      <c r="I3704" s="22"/>
    </row>
    <row r="3705" spans="2:9" ht="15" customHeight="1" x14ac:dyDescent="0.2">
      <c r="B3705" s="1">
        <v>9</v>
      </c>
      <c r="C3705" t="s">
        <v>1719</v>
      </c>
      <c r="D3705" s="3">
        <v>916</v>
      </c>
      <c r="E3705" t="s">
        <v>1802</v>
      </c>
      <c r="F3705" s="4">
        <v>91621</v>
      </c>
      <c r="G3705" t="s">
        <v>14</v>
      </c>
      <c r="I3705" s="2"/>
    </row>
    <row r="3706" spans="2:9" x14ac:dyDescent="0.2">
      <c r="E3706"/>
      <c r="G3706" s="1"/>
      <c r="H3706" s="6" t="s">
        <v>11</v>
      </c>
      <c r="I3706" s="15">
        <v>87472</v>
      </c>
    </row>
    <row r="3707" spans="2:9" ht="15" customHeight="1" x14ac:dyDescent="0.2">
      <c r="E3707"/>
      <c r="F3707" s="16" t="s">
        <v>12</v>
      </c>
      <c r="G3707" s="17"/>
      <c r="H3707" s="18" t="s">
        <v>1805</v>
      </c>
      <c r="I3707" s="19">
        <f>SUBTOTAL(9,I3706:I3706)</f>
        <v>87472</v>
      </c>
    </row>
    <row r="3708" spans="2:9" x14ac:dyDescent="0.2">
      <c r="F3708" s="16"/>
      <c r="G3708" s="20"/>
      <c r="H3708" s="21"/>
      <c r="I3708" s="22"/>
    </row>
    <row r="3709" spans="2:9" ht="15" customHeight="1" x14ac:dyDescent="0.2">
      <c r="B3709" s="1">
        <v>9</v>
      </c>
      <c r="C3709" t="s">
        <v>1719</v>
      </c>
      <c r="D3709" s="3">
        <v>916</v>
      </c>
      <c r="E3709" t="s">
        <v>1802</v>
      </c>
      <c r="F3709" s="4">
        <v>91622</v>
      </c>
      <c r="G3709" t="s">
        <v>1806</v>
      </c>
      <c r="I3709" s="2"/>
    </row>
    <row r="3710" spans="2:9" x14ac:dyDescent="0.2">
      <c r="E3710"/>
      <c r="G3710" s="1"/>
      <c r="H3710" s="6" t="s">
        <v>11</v>
      </c>
      <c r="I3710" s="15">
        <v>1090350</v>
      </c>
    </row>
    <row r="3711" spans="2:9" ht="15" customHeight="1" x14ac:dyDescent="0.2">
      <c r="E3711"/>
      <c r="F3711" s="16" t="s">
        <v>12</v>
      </c>
      <c r="G3711" s="17"/>
      <c r="H3711" s="18" t="s">
        <v>1807</v>
      </c>
      <c r="I3711" s="19">
        <f>SUBTOTAL(9,I3710:I3710)</f>
        <v>1090350</v>
      </c>
    </row>
    <row r="3712" spans="2:9" x14ac:dyDescent="0.2">
      <c r="F3712" s="16"/>
      <c r="G3712" s="20"/>
      <c r="H3712" s="21"/>
      <c r="I3712" s="22"/>
    </row>
    <row r="3713" spans="2:9" ht="15" customHeight="1" x14ac:dyDescent="0.2">
      <c r="B3713" s="1">
        <v>9</v>
      </c>
      <c r="C3713" t="s">
        <v>1719</v>
      </c>
      <c r="D3713" s="3">
        <v>916</v>
      </c>
      <c r="E3713" t="s">
        <v>1802</v>
      </c>
      <c r="F3713" s="4">
        <v>91630</v>
      </c>
      <c r="G3713" t="s">
        <v>1808</v>
      </c>
      <c r="I3713" s="2"/>
    </row>
    <row r="3714" spans="2:9" x14ac:dyDescent="0.2">
      <c r="E3714"/>
      <c r="G3714" s="1"/>
      <c r="H3714" s="6" t="s">
        <v>11</v>
      </c>
      <c r="I3714" s="15">
        <v>936148</v>
      </c>
    </row>
    <row r="3715" spans="2:9" ht="15" customHeight="1" x14ac:dyDescent="0.2">
      <c r="E3715"/>
      <c r="F3715" s="16" t="s">
        <v>12</v>
      </c>
      <c r="G3715" s="17"/>
      <c r="H3715" s="18" t="s">
        <v>1809</v>
      </c>
      <c r="I3715" s="19">
        <f>SUBTOTAL(9,I3714:I3714)</f>
        <v>936148</v>
      </c>
    </row>
    <row r="3716" spans="2:9" x14ac:dyDescent="0.2">
      <c r="F3716" s="16"/>
      <c r="G3716" s="20"/>
      <c r="H3716" s="21"/>
      <c r="I3716" s="22"/>
    </row>
    <row r="3717" spans="2:9" ht="15" customHeight="1" x14ac:dyDescent="0.2">
      <c r="B3717" s="1">
        <v>9</v>
      </c>
      <c r="C3717" t="s">
        <v>1719</v>
      </c>
      <c r="D3717" s="3">
        <v>916</v>
      </c>
      <c r="E3717" t="s">
        <v>1802</v>
      </c>
      <c r="F3717" s="4">
        <v>91645</v>
      </c>
      <c r="G3717" t="s">
        <v>295</v>
      </c>
      <c r="I3717" s="2"/>
    </row>
    <row r="3718" spans="2:9" x14ac:dyDescent="0.2">
      <c r="E3718"/>
      <c r="G3718" s="1"/>
      <c r="H3718" s="6" t="s">
        <v>11</v>
      </c>
      <c r="I3718" s="15">
        <v>200096</v>
      </c>
    </row>
    <row r="3719" spans="2:9" ht="15" customHeight="1" x14ac:dyDescent="0.2">
      <c r="E3719"/>
      <c r="F3719" s="16" t="s">
        <v>12</v>
      </c>
      <c r="G3719" s="17"/>
      <c r="H3719" s="18" t="s">
        <v>1810</v>
      </c>
      <c r="I3719" s="19">
        <f>SUBTOTAL(9,I3718:I3718)</f>
        <v>200096</v>
      </c>
    </row>
    <row r="3720" spans="2:9" x14ac:dyDescent="0.2">
      <c r="F3720" s="16"/>
      <c r="G3720" s="20"/>
      <c r="H3720" s="21"/>
      <c r="I3720" s="22"/>
    </row>
    <row r="3721" spans="2:9" ht="15" customHeight="1" x14ac:dyDescent="0.2">
      <c r="B3721" s="1">
        <v>9</v>
      </c>
      <c r="C3721" t="s">
        <v>1719</v>
      </c>
      <c r="D3721" s="3">
        <v>916</v>
      </c>
      <c r="E3721" t="s">
        <v>1802</v>
      </c>
      <c r="F3721" s="4">
        <v>91646</v>
      </c>
      <c r="G3721" t="s">
        <v>1811</v>
      </c>
      <c r="I3721" s="2"/>
    </row>
    <row r="3722" spans="2:9" x14ac:dyDescent="0.2">
      <c r="E3722"/>
      <c r="G3722" s="1"/>
      <c r="H3722" s="6" t="s">
        <v>11</v>
      </c>
      <c r="I3722" s="15">
        <v>22289</v>
      </c>
    </row>
    <row r="3723" spans="2:9" ht="15" customHeight="1" x14ac:dyDescent="0.2">
      <c r="E3723"/>
      <c r="F3723" s="16" t="s">
        <v>12</v>
      </c>
      <c r="G3723" s="17"/>
      <c r="H3723" s="18" t="s">
        <v>1812</v>
      </c>
      <c r="I3723" s="19">
        <f>SUBTOTAL(9,I3722:I3722)</f>
        <v>22289</v>
      </c>
    </row>
    <row r="3724" spans="2:9" x14ac:dyDescent="0.2">
      <c r="F3724" s="16"/>
      <c r="G3724" s="20"/>
      <c r="H3724" s="21"/>
      <c r="I3724" s="22"/>
    </row>
    <row r="3725" spans="2:9" ht="15" customHeight="1" x14ac:dyDescent="0.2">
      <c r="B3725" s="1">
        <v>9</v>
      </c>
      <c r="C3725" t="s">
        <v>1719</v>
      </c>
      <c r="D3725" s="3">
        <v>916</v>
      </c>
      <c r="E3725" t="s">
        <v>1802</v>
      </c>
      <c r="F3725" s="4">
        <v>91660</v>
      </c>
      <c r="G3725" t="s">
        <v>1813</v>
      </c>
      <c r="I3725" s="2"/>
    </row>
    <row r="3726" spans="2:9" x14ac:dyDescent="0.2">
      <c r="E3726"/>
      <c r="G3726" s="1"/>
      <c r="H3726" s="6" t="s">
        <v>11</v>
      </c>
      <c r="I3726" s="15">
        <v>80514</v>
      </c>
    </row>
    <row r="3727" spans="2:9" ht="15" customHeight="1" x14ac:dyDescent="0.2">
      <c r="E3727"/>
      <c r="F3727" s="16" t="s">
        <v>12</v>
      </c>
      <c r="G3727" s="17"/>
      <c r="H3727" s="18" t="s">
        <v>1814</v>
      </c>
      <c r="I3727" s="19">
        <f>SUBTOTAL(9,I3726:I3726)</f>
        <v>80514</v>
      </c>
    </row>
    <row r="3728" spans="2:9" x14ac:dyDescent="0.2">
      <c r="F3728" s="16"/>
      <c r="G3728" s="20"/>
      <c r="H3728" s="21"/>
      <c r="I3728" s="22"/>
    </row>
    <row r="3729" spans="2:9" ht="15" customHeight="1" x14ac:dyDescent="0.2">
      <c r="B3729" s="1">
        <v>9</v>
      </c>
      <c r="C3729" t="s">
        <v>1719</v>
      </c>
      <c r="D3729" s="3">
        <v>916</v>
      </c>
      <c r="E3729" t="s">
        <v>1802</v>
      </c>
      <c r="F3729" s="4">
        <v>91671</v>
      </c>
      <c r="G3729" t="s">
        <v>1815</v>
      </c>
      <c r="I3729" s="2"/>
    </row>
    <row r="3730" spans="2:9" x14ac:dyDescent="0.2">
      <c r="E3730"/>
      <c r="G3730" s="1"/>
      <c r="H3730" s="6" t="s">
        <v>11</v>
      </c>
      <c r="I3730" s="15">
        <v>128660</v>
      </c>
    </row>
    <row r="3731" spans="2:9" ht="15" customHeight="1" x14ac:dyDescent="0.2">
      <c r="E3731"/>
      <c r="F3731" s="16" t="s">
        <v>12</v>
      </c>
      <c r="G3731" s="17"/>
      <c r="H3731" s="18" t="s">
        <v>1816</v>
      </c>
      <c r="I3731" s="19">
        <f>SUBTOTAL(9,I3730:I3730)</f>
        <v>128660</v>
      </c>
    </row>
    <row r="3732" spans="2:9" x14ac:dyDescent="0.2">
      <c r="F3732" s="16"/>
      <c r="G3732" s="20"/>
      <c r="H3732" s="21"/>
      <c r="I3732" s="22"/>
    </row>
    <row r="3733" spans="2:9" ht="15" customHeight="1" x14ac:dyDescent="0.2">
      <c r="B3733" s="1">
        <v>9</v>
      </c>
      <c r="C3733" t="s">
        <v>1719</v>
      </c>
      <c r="D3733" s="3">
        <v>917</v>
      </c>
      <c r="E3733" t="s">
        <v>1817</v>
      </c>
      <c r="F3733" s="4">
        <v>91701</v>
      </c>
      <c r="G3733" t="s">
        <v>10</v>
      </c>
      <c r="I3733" s="2"/>
    </row>
    <row r="3734" spans="2:9" x14ac:dyDescent="0.2">
      <c r="E3734"/>
      <c r="G3734" s="1"/>
      <c r="H3734" s="6" t="s">
        <v>11</v>
      </c>
      <c r="I3734" s="15">
        <v>518050</v>
      </c>
    </row>
    <row r="3735" spans="2:9" ht="15" customHeight="1" x14ac:dyDescent="0.2">
      <c r="E3735"/>
      <c r="F3735" s="16" t="s">
        <v>12</v>
      </c>
      <c r="G3735" s="17"/>
      <c r="H3735" s="18" t="s">
        <v>1818</v>
      </c>
      <c r="I3735" s="19">
        <f>SUBTOTAL(9,I3734:I3734)</f>
        <v>518050</v>
      </c>
    </row>
    <row r="3736" spans="2:9" x14ac:dyDescent="0.2">
      <c r="F3736" s="16"/>
      <c r="G3736" s="20"/>
      <c r="H3736" s="21"/>
      <c r="I3736" s="22"/>
    </row>
    <row r="3737" spans="2:9" ht="15" customHeight="1" x14ac:dyDescent="0.2">
      <c r="B3737" s="1">
        <v>9</v>
      </c>
      <c r="C3737" t="s">
        <v>1719</v>
      </c>
      <c r="D3737" s="3">
        <v>917</v>
      </c>
      <c r="E3737" t="s">
        <v>1817</v>
      </c>
      <c r="F3737" s="4">
        <v>91722</v>
      </c>
      <c r="G3737" t="s">
        <v>1819</v>
      </c>
      <c r="I3737" s="2"/>
    </row>
    <row r="3738" spans="2:9" x14ac:dyDescent="0.2">
      <c r="E3738"/>
      <c r="G3738" s="1"/>
      <c r="H3738" s="6" t="s">
        <v>11</v>
      </c>
      <c r="I3738" s="15">
        <v>119300</v>
      </c>
    </row>
    <row r="3739" spans="2:9" ht="15" customHeight="1" x14ac:dyDescent="0.2">
      <c r="E3739"/>
      <c r="F3739" s="16" t="s">
        <v>12</v>
      </c>
      <c r="G3739" s="17"/>
      <c r="H3739" s="18" t="s">
        <v>1820</v>
      </c>
      <c r="I3739" s="19">
        <f>SUBTOTAL(9,I3738:I3738)</f>
        <v>119300</v>
      </c>
    </row>
    <row r="3740" spans="2:9" x14ac:dyDescent="0.2">
      <c r="F3740" s="16"/>
      <c r="G3740" s="20"/>
      <c r="H3740" s="21"/>
      <c r="I3740" s="22"/>
    </row>
    <row r="3741" spans="2:9" ht="15" customHeight="1" x14ac:dyDescent="0.2">
      <c r="B3741" s="1">
        <v>9</v>
      </c>
      <c r="C3741" t="s">
        <v>1719</v>
      </c>
      <c r="D3741" s="3">
        <v>917</v>
      </c>
      <c r="E3741" t="s">
        <v>1817</v>
      </c>
      <c r="F3741" s="4">
        <v>91723</v>
      </c>
      <c r="G3741" t="s">
        <v>1821</v>
      </c>
      <c r="I3741" s="2"/>
    </row>
    <row r="3742" spans="2:9" x14ac:dyDescent="0.2">
      <c r="E3742"/>
      <c r="G3742" s="1"/>
      <c r="H3742" s="6" t="s">
        <v>11</v>
      </c>
      <c r="I3742" s="15">
        <v>12400</v>
      </c>
    </row>
    <row r="3743" spans="2:9" ht="15" customHeight="1" x14ac:dyDescent="0.2">
      <c r="E3743"/>
      <c r="F3743" s="16" t="s">
        <v>12</v>
      </c>
      <c r="G3743" s="17"/>
      <c r="H3743" s="18" t="s">
        <v>1822</v>
      </c>
      <c r="I3743" s="19">
        <f>SUBTOTAL(9,I3742:I3742)</f>
        <v>12400</v>
      </c>
    </row>
    <row r="3744" spans="2:9" x14ac:dyDescent="0.2">
      <c r="F3744" s="16"/>
      <c r="G3744" s="20"/>
      <c r="H3744" s="21"/>
      <c r="I3744" s="22"/>
    </row>
    <row r="3745" spans="2:9" ht="15" customHeight="1" x14ac:dyDescent="0.2">
      <c r="B3745" s="1">
        <v>9</v>
      </c>
      <c r="C3745" t="s">
        <v>1719</v>
      </c>
      <c r="D3745" s="3">
        <v>919</v>
      </c>
      <c r="E3745" t="s">
        <v>1823</v>
      </c>
      <c r="F3745" s="4">
        <v>91960</v>
      </c>
      <c r="G3745" t="s">
        <v>258</v>
      </c>
      <c r="I3745" s="2"/>
    </row>
    <row r="3746" spans="2:9" x14ac:dyDescent="0.2">
      <c r="E3746"/>
      <c r="G3746" s="1"/>
      <c r="H3746" s="6" t="s">
        <v>11</v>
      </c>
      <c r="I3746" s="15">
        <v>1244000</v>
      </c>
    </row>
    <row r="3747" spans="2:9" ht="15" customHeight="1" x14ac:dyDescent="0.2">
      <c r="E3747"/>
      <c r="F3747" s="16" t="s">
        <v>12</v>
      </c>
      <c r="G3747" s="17"/>
      <c r="H3747" s="18" t="s">
        <v>1824</v>
      </c>
      <c r="I3747" s="19">
        <f>SUBTOTAL(9,I3746:I3746)</f>
        <v>1244000</v>
      </c>
    </row>
    <row r="3748" spans="2:9" x14ac:dyDescent="0.2">
      <c r="F3748" s="16"/>
      <c r="G3748" s="20"/>
      <c r="H3748" s="21"/>
      <c r="I3748" s="22"/>
    </row>
    <row r="3749" spans="2:9" ht="15" customHeight="1" x14ac:dyDescent="0.2">
      <c r="B3749" s="1">
        <v>9</v>
      </c>
      <c r="C3749" t="s">
        <v>1719</v>
      </c>
      <c r="D3749" s="3">
        <v>919</v>
      </c>
      <c r="E3749" t="s">
        <v>1823</v>
      </c>
      <c r="F3749" s="4">
        <v>91961</v>
      </c>
      <c r="G3749" t="s">
        <v>1825</v>
      </c>
      <c r="I3749" s="2"/>
    </row>
    <row r="3750" spans="2:9" x14ac:dyDescent="0.2">
      <c r="E3750"/>
      <c r="G3750" s="1"/>
      <c r="H3750" s="6" t="s">
        <v>11</v>
      </c>
      <c r="I3750" s="15">
        <v>2200</v>
      </c>
    </row>
    <row r="3751" spans="2:9" ht="15" customHeight="1" x14ac:dyDescent="0.2">
      <c r="E3751"/>
      <c r="F3751" s="16" t="s">
        <v>12</v>
      </c>
      <c r="G3751" s="17"/>
      <c r="H3751" s="18" t="s">
        <v>1826</v>
      </c>
      <c r="I3751" s="19">
        <f>SUBTOTAL(9,I3750:I3750)</f>
        <v>2200</v>
      </c>
    </row>
    <row r="3752" spans="2:9" x14ac:dyDescent="0.2">
      <c r="F3752" s="16"/>
      <c r="G3752" s="20"/>
      <c r="H3752" s="21"/>
      <c r="I3752" s="22"/>
    </row>
    <row r="3753" spans="2:9" ht="15" customHeight="1" x14ac:dyDescent="0.2">
      <c r="B3753" s="1">
        <v>9</v>
      </c>
      <c r="C3753" t="s">
        <v>1719</v>
      </c>
      <c r="D3753" s="3">
        <v>919</v>
      </c>
      <c r="E3753" t="s">
        <v>1823</v>
      </c>
      <c r="F3753" s="4">
        <v>91971</v>
      </c>
      <c r="G3753" t="s">
        <v>1827</v>
      </c>
      <c r="I3753" s="2"/>
    </row>
    <row r="3754" spans="2:9" x14ac:dyDescent="0.2">
      <c r="E3754"/>
      <c r="G3754" s="1"/>
      <c r="H3754" s="6" t="s">
        <v>11</v>
      </c>
      <c r="I3754" s="15">
        <v>2750</v>
      </c>
    </row>
    <row r="3755" spans="2:9" ht="15" customHeight="1" x14ac:dyDescent="0.2">
      <c r="E3755"/>
      <c r="F3755" s="16" t="s">
        <v>12</v>
      </c>
      <c r="G3755" s="17"/>
      <c r="H3755" s="18" t="s">
        <v>1828</v>
      </c>
      <c r="I3755" s="19">
        <f>SUBTOTAL(9,I3754:I3754)</f>
        <v>2750</v>
      </c>
    </row>
    <row r="3756" spans="2:9" x14ac:dyDescent="0.2">
      <c r="F3756" s="16"/>
      <c r="G3756" s="20"/>
      <c r="H3756" s="21"/>
      <c r="I3756" s="22"/>
    </row>
    <row r="3757" spans="2:9" ht="15" customHeight="1" x14ac:dyDescent="0.2">
      <c r="B3757" s="1">
        <v>9</v>
      </c>
      <c r="C3757" t="s">
        <v>1719</v>
      </c>
      <c r="D3757" s="3">
        <v>919</v>
      </c>
      <c r="E3757" t="s">
        <v>1823</v>
      </c>
      <c r="F3757" s="4">
        <v>91973</v>
      </c>
      <c r="G3757" t="s">
        <v>1829</v>
      </c>
      <c r="I3757" s="2"/>
    </row>
    <row r="3758" spans="2:9" x14ac:dyDescent="0.2">
      <c r="E3758"/>
      <c r="G3758" s="1"/>
      <c r="H3758" s="6" t="s">
        <v>11</v>
      </c>
      <c r="I3758" s="15">
        <v>500400</v>
      </c>
    </row>
    <row r="3759" spans="2:9" ht="15" customHeight="1" x14ac:dyDescent="0.2">
      <c r="E3759"/>
      <c r="F3759" s="16" t="s">
        <v>12</v>
      </c>
      <c r="G3759" s="17"/>
      <c r="H3759" s="18" t="s">
        <v>1830</v>
      </c>
      <c r="I3759" s="19">
        <f>SUBTOTAL(9,I3758:I3758)</f>
        <v>500400</v>
      </c>
    </row>
    <row r="3760" spans="2:9" x14ac:dyDescent="0.2">
      <c r="F3760" s="16"/>
      <c r="G3760" s="20"/>
      <c r="H3760" s="21"/>
      <c r="I3760" s="22"/>
    </row>
    <row r="3761" spans="2:9" ht="15" customHeight="1" x14ac:dyDescent="0.2">
      <c r="B3761" s="1">
        <v>9</v>
      </c>
      <c r="C3761" t="s">
        <v>1719</v>
      </c>
      <c r="D3761" s="3">
        <v>919</v>
      </c>
      <c r="E3761" t="s">
        <v>1823</v>
      </c>
      <c r="F3761" s="4">
        <v>91974</v>
      </c>
      <c r="G3761" t="s">
        <v>1831</v>
      </c>
      <c r="I3761" s="2"/>
    </row>
    <row r="3762" spans="2:9" x14ac:dyDescent="0.2">
      <c r="E3762"/>
      <c r="G3762" s="1"/>
      <c r="H3762" s="6" t="s">
        <v>11</v>
      </c>
      <c r="I3762" s="15">
        <v>1896</v>
      </c>
    </row>
    <row r="3763" spans="2:9" ht="15" customHeight="1" x14ac:dyDescent="0.2">
      <c r="E3763"/>
      <c r="F3763" s="16" t="s">
        <v>12</v>
      </c>
      <c r="G3763" s="17"/>
      <c r="H3763" s="18" t="s">
        <v>1832</v>
      </c>
      <c r="I3763" s="19">
        <f>SUBTOTAL(9,I3762:I3762)</f>
        <v>1896</v>
      </c>
    </row>
    <row r="3764" spans="2:9" x14ac:dyDescent="0.2">
      <c r="F3764" s="16"/>
      <c r="G3764" s="20"/>
      <c r="H3764" s="21"/>
      <c r="I3764" s="22"/>
    </row>
    <row r="3765" spans="2:9" ht="15" customHeight="1" x14ac:dyDescent="0.2">
      <c r="B3765" s="1">
        <v>9</v>
      </c>
      <c r="C3765" t="s">
        <v>1719</v>
      </c>
      <c r="D3765" s="3">
        <v>919</v>
      </c>
      <c r="E3765" t="s">
        <v>1823</v>
      </c>
      <c r="F3765" s="4">
        <v>91975</v>
      </c>
      <c r="G3765" t="s">
        <v>1833</v>
      </c>
      <c r="I3765" s="2"/>
    </row>
    <row r="3766" spans="2:9" x14ac:dyDescent="0.2">
      <c r="E3766"/>
      <c r="G3766" s="1"/>
      <c r="H3766" s="6" t="s">
        <v>11</v>
      </c>
      <c r="I3766" s="15">
        <v>22940</v>
      </c>
    </row>
    <row r="3767" spans="2:9" ht="15" customHeight="1" x14ac:dyDescent="0.2">
      <c r="E3767"/>
      <c r="F3767" s="16" t="s">
        <v>12</v>
      </c>
      <c r="G3767" s="17"/>
      <c r="H3767" s="18" t="s">
        <v>1834</v>
      </c>
      <c r="I3767" s="19">
        <f>SUBTOTAL(9,I3766:I3766)</f>
        <v>22940</v>
      </c>
    </row>
    <row r="3768" spans="2:9" x14ac:dyDescent="0.2">
      <c r="F3768" s="16"/>
      <c r="G3768" s="20"/>
      <c r="H3768" s="21"/>
      <c r="I3768" s="22"/>
    </row>
    <row r="3769" spans="2:9" ht="15" customHeight="1" x14ac:dyDescent="0.2">
      <c r="B3769" s="1">
        <v>9</v>
      </c>
      <c r="C3769" t="s">
        <v>1719</v>
      </c>
      <c r="D3769" s="3">
        <v>919</v>
      </c>
      <c r="E3769" t="s">
        <v>1823</v>
      </c>
      <c r="F3769" s="4">
        <v>91976</v>
      </c>
      <c r="G3769" t="s">
        <v>1835</v>
      </c>
      <c r="I3769" s="2"/>
    </row>
    <row r="3770" spans="2:9" x14ac:dyDescent="0.2">
      <c r="E3770"/>
      <c r="G3770" s="1"/>
      <c r="H3770" s="6" t="s">
        <v>11</v>
      </c>
      <c r="I3770" s="15">
        <v>6800</v>
      </c>
    </row>
    <row r="3771" spans="2:9" ht="15" customHeight="1" x14ac:dyDescent="0.2">
      <c r="E3771"/>
      <c r="F3771" s="16" t="s">
        <v>12</v>
      </c>
      <c r="G3771" s="17"/>
      <c r="H3771" s="18" t="s">
        <v>1836</v>
      </c>
      <c r="I3771" s="19">
        <f>SUBTOTAL(9,I3770:I3770)</f>
        <v>6800</v>
      </c>
    </row>
    <row r="3772" spans="2:9" x14ac:dyDescent="0.2">
      <c r="F3772" s="16"/>
      <c r="G3772" s="20"/>
      <c r="H3772" s="21"/>
      <c r="I3772" s="22"/>
    </row>
    <row r="3773" spans="2:9" ht="15" customHeight="1" x14ac:dyDescent="0.2">
      <c r="B3773" s="1">
        <v>9</v>
      </c>
      <c r="C3773" t="s">
        <v>1719</v>
      </c>
      <c r="D3773" s="3">
        <v>919</v>
      </c>
      <c r="E3773" t="s">
        <v>1823</v>
      </c>
      <c r="F3773" s="4">
        <v>91977</v>
      </c>
      <c r="G3773" t="s">
        <v>1837</v>
      </c>
      <c r="I3773" s="2"/>
    </row>
    <row r="3774" spans="2:9" x14ac:dyDescent="0.2">
      <c r="E3774"/>
      <c r="G3774" s="1"/>
      <c r="H3774" s="6" t="s">
        <v>11</v>
      </c>
      <c r="I3774" s="15">
        <v>23190</v>
      </c>
    </row>
    <row r="3775" spans="2:9" ht="15" customHeight="1" x14ac:dyDescent="0.2">
      <c r="E3775"/>
      <c r="F3775" s="16" t="s">
        <v>12</v>
      </c>
      <c r="G3775" s="17"/>
      <c r="H3775" s="18" t="s">
        <v>1838</v>
      </c>
      <c r="I3775" s="19">
        <f>SUBTOTAL(9,I3774:I3774)</f>
        <v>23190</v>
      </c>
    </row>
    <row r="3776" spans="2:9" x14ac:dyDescent="0.2">
      <c r="F3776" s="16"/>
      <c r="G3776" s="20"/>
      <c r="H3776" s="21"/>
      <c r="I3776" s="22"/>
    </row>
    <row r="3777" spans="2:9" ht="15" customHeight="1" x14ac:dyDescent="0.2">
      <c r="B3777" s="1">
        <v>9</v>
      </c>
      <c r="C3777" t="s">
        <v>1719</v>
      </c>
      <c r="D3777" s="3">
        <v>920</v>
      </c>
      <c r="E3777" t="s">
        <v>374</v>
      </c>
      <c r="F3777" s="4">
        <v>92070</v>
      </c>
      <c r="G3777" t="s">
        <v>1839</v>
      </c>
      <c r="I3777" s="2"/>
    </row>
    <row r="3778" spans="2:9" x14ac:dyDescent="0.2">
      <c r="E3778"/>
      <c r="G3778" s="1"/>
      <c r="H3778" s="6" t="s">
        <v>11</v>
      </c>
      <c r="I3778" s="15">
        <v>1012770</v>
      </c>
    </row>
    <row r="3779" spans="2:9" ht="15" customHeight="1" x14ac:dyDescent="0.2">
      <c r="E3779"/>
      <c r="F3779" s="16" t="s">
        <v>12</v>
      </c>
      <c r="G3779" s="17"/>
      <c r="H3779" s="18" t="s">
        <v>1840</v>
      </c>
      <c r="I3779" s="19">
        <f>SUBTOTAL(9,I3778:I3778)</f>
        <v>1012770</v>
      </c>
    </row>
    <row r="3780" spans="2:9" x14ac:dyDescent="0.2">
      <c r="F3780" s="16"/>
      <c r="G3780" s="20"/>
      <c r="H3780" s="21"/>
      <c r="I3780" s="22"/>
    </row>
    <row r="3781" spans="2:9" ht="15" customHeight="1" x14ac:dyDescent="0.2">
      <c r="B3781" s="1">
        <v>9</v>
      </c>
      <c r="C3781" t="s">
        <v>1719</v>
      </c>
      <c r="D3781" s="3">
        <v>920</v>
      </c>
      <c r="E3781" t="s">
        <v>374</v>
      </c>
      <c r="F3781" s="4">
        <v>92071</v>
      </c>
      <c r="G3781" t="s">
        <v>1841</v>
      </c>
      <c r="I3781" s="2"/>
    </row>
    <row r="3782" spans="2:9" x14ac:dyDescent="0.2">
      <c r="E3782"/>
      <c r="G3782" s="1"/>
      <c r="H3782" s="6" t="s">
        <v>11</v>
      </c>
      <c r="I3782" s="15">
        <v>553250</v>
      </c>
    </row>
    <row r="3783" spans="2:9" ht="15" customHeight="1" x14ac:dyDescent="0.2">
      <c r="E3783"/>
      <c r="F3783" s="16" t="s">
        <v>12</v>
      </c>
      <c r="G3783" s="17"/>
      <c r="H3783" s="18" t="s">
        <v>1842</v>
      </c>
      <c r="I3783" s="19">
        <f>SUBTOTAL(9,I3782:I3782)</f>
        <v>553250</v>
      </c>
    </row>
    <row r="3784" spans="2:9" x14ac:dyDescent="0.2">
      <c r="F3784" s="16"/>
      <c r="G3784" s="20"/>
      <c r="H3784" s="21"/>
      <c r="I3784" s="22"/>
    </row>
    <row r="3785" spans="2:9" ht="15" customHeight="1" x14ac:dyDescent="0.2">
      <c r="B3785" s="1">
        <v>9</v>
      </c>
      <c r="C3785" t="s">
        <v>1719</v>
      </c>
      <c r="D3785" s="3">
        <v>920</v>
      </c>
      <c r="E3785" t="s">
        <v>374</v>
      </c>
      <c r="F3785" s="4">
        <v>92072</v>
      </c>
      <c r="G3785" t="s">
        <v>1843</v>
      </c>
      <c r="I3785" s="2"/>
    </row>
    <row r="3786" spans="2:9" x14ac:dyDescent="0.2">
      <c r="E3786"/>
      <c r="G3786" s="1"/>
      <c r="H3786" s="6" t="s">
        <v>11</v>
      </c>
      <c r="I3786" s="15">
        <v>439320</v>
      </c>
    </row>
    <row r="3787" spans="2:9" ht="15" customHeight="1" x14ac:dyDescent="0.2">
      <c r="E3787"/>
      <c r="F3787" s="16" t="s">
        <v>12</v>
      </c>
      <c r="G3787" s="17"/>
      <c r="H3787" s="18" t="s">
        <v>1844</v>
      </c>
      <c r="I3787" s="19">
        <f>SUBTOTAL(9,I3786:I3786)</f>
        <v>439320</v>
      </c>
    </row>
    <row r="3788" spans="2:9" x14ac:dyDescent="0.2">
      <c r="F3788" s="16"/>
      <c r="G3788" s="20"/>
      <c r="H3788" s="21"/>
      <c r="I3788" s="22"/>
    </row>
    <row r="3789" spans="2:9" ht="15" customHeight="1" x14ac:dyDescent="0.2">
      <c r="B3789" s="1">
        <v>9</v>
      </c>
      <c r="C3789" t="s">
        <v>1719</v>
      </c>
      <c r="D3789" s="3">
        <v>920</v>
      </c>
      <c r="E3789" t="s">
        <v>374</v>
      </c>
      <c r="F3789" s="4">
        <v>92073</v>
      </c>
      <c r="G3789" t="s">
        <v>1845</v>
      </c>
      <c r="I3789" s="2"/>
    </row>
    <row r="3790" spans="2:9" x14ac:dyDescent="0.2">
      <c r="E3790"/>
      <c r="G3790" s="1"/>
      <c r="H3790" s="6" t="s">
        <v>11</v>
      </c>
      <c r="I3790" s="15">
        <v>132760</v>
      </c>
    </row>
    <row r="3791" spans="2:9" ht="15" customHeight="1" x14ac:dyDescent="0.2">
      <c r="E3791"/>
      <c r="F3791" s="16" t="s">
        <v>12</v>
      </c>
      <c r="G3791" s="17"/>
      <c r="H3791" s="18" t="s">
        <v>1846</v>
      </c>
      <c r="I3791" s="19">
        <f>SUBTOTAL(9,I3790:I3790)</f>
        <v>132760</v>
      </c>
    </row>
    <row r="3792" spans="2:9" x14ac:dyDescent="0.2">
      <c r="F3792" s="16"/>
      <c r="G3792" s="20"/>
      <c r="H3792" s="21"/>
      <c r="I3792" s="22"/>
    </row>
    <row r="3793" spans="2:9" ht="15" customHeight="1" x14ac:dyDescent="0.2">
      <c r="B3793" s="1">
        <v>9</v>
      </c>
      <c r="C3793" t="s">
        <v>1719</v>
      </c>
      <c r="D3793" s="3">
        <v>922</v>
      </c>
      <c r="E3793" t="s">
        <v>1847</v>
      </c>
      <c r="F3793" s="4">
        <v>92250</v>
      </c>
      <c r="G3793" t="s">
        <v>1848</v>
      </c>
      <c r="I3793" s="2"/>
    </row>
    <row r="3794" spans="2:9" x14ac:dyDescent="0.2">
      <c r="E3794"/>
      <c r="G3794" s="1"/>
      <c r="H3794" s="6" t="s">
        <v>11</v>
      </c>
      <c r="I3794" s="15">
        <v>102600</v>
      </c>
    </row>
    <row r="3795" spans="2:9" ht="15" customHeight="1" x14ac:dyDescent="0.2">
      <c r="E3795"/>
      <c r="F3795" s="16" t="s">
        <v>12</v>
      </c>
      <c r="G3795" s="17"/>
      <c r="H3795" s="18" t="s">
        <v>1849</v>
      </c>
      <c r="I3795" s="19">
        <f>SUBTOTAL(9,I3794:I3794)</f>
        <v>102600</v>
      </c>
    </row>
    <row r="3796" spans="2:9" x14ac:dyDescent="0.2">
      <c r="F3796" s="16"/>
      <c r="G3796" s="20"/>
      <c r="H3796" s="21"/>
      <c r="I3796" s="22"/>
    </row>
    <row r="3797" spans="2:9" ht="15" customHeight="1" x14ac:dyDescent="0.2">
      <c r="B3797" s="1">
        <v>9</v>
      </c>
      <c r="C3797" t="s">
        <v>1719</v>
      </c>
      <c r="D3797" s="3">
        <v>922</v>
      </c>
      <c r="E3797" t="s">
        <v>1847</v>
      </c>
      <c r="F3797" s="4">
        <v>92270</v>
      </c>
      <c r="G3797" t="s">
        <v>1850</v>
      </c>
      <c r="I3797" s="2"/>
    </row>
    <row r="3798" spans="2:9" x14ac:dyDescent="0.2">
      <c r="E3798"/>
      <c r="G3798" s="1"/>
      <c r="H3798" s="6" t="s">
        <v>11</v>
      </c>
      <c r="I3798" s="15">
        <v>276212</v>
      </c>
    </row>
    <row r="3799" spans="2:9" ht="15" customHeight="1" x14ac:dyDescent="0.2">
      <c r="E3799"/>
      <c r="F3799" s="16" t="s">
        <v>12</v>
      </c>
      <c r="G3799" s="17"/>
      <c r="H3799" s="18" t="s">
        <v>1851</v>
      </c>
      <c r="I3799" s="19">
        <f>SUBTOTAL(9,I3798:I3798)</f>
        <v>276212</v>
      </c>
    </row>
    <row r="3800" spans="2:9" x14ac:dyDescent="0.2">
      <c r="F3800" s="16"/>
      <c r="G3800" s="20"/>
      <c r="H3800" s="21"/>
      <c r="I3800" s="22"/>
    </row>
    <row r="3801" spans="2:9" ht="15" customHeight="1" x14ac:dyDescent="0.2">
      <c r="B3801" s="1">
        <v>9</v>
      </c>
      <c r="C3801" t="s">
        <v>1719</v>
      </c>
      <c r="D3801" s="3">
        <v>922</v>
      </c>
      <c r="E3801" t="s">
        <v>1847</v>
      </c>
      <c r="F3801" s="4">
        <v>92271</v>
      </c>
      <c r="G3801" t="s">
        <v>1852</v>
      </c>
      <c r="I3801" s="2"/>
    </row>
    <row r="3802" spans="2:9" x14ac:dyDescent="0.2">
      <c r="E3802"/>
      <c r="G3802" s="1"/>
      <c r="H3802" s="6" t="s">
        <v>11</v>
      </c>
      <c r="I3802" s="15">
        <v>499509</v>
      </c>
    </row>
    <row r="3803" spans="2:9" ht="15" customHeight="1" x14ac:dyDescent="0.2">
      <c r="E3803"/>
      <c r="F3803" s="16" t="s">
        <v>12</v>
      </c>
      <c r="G3803" s="17"/>
      <c r="H3803" s="18" t="s">
        <v>1853</v>
      </c>
      <c r="I3803" s="19">
        <f>SUBTOTAL(9,I3802:I3802)</f>
        <v>499509</v>
      </c>
    </row>
    <row r="3804" spans="2:9" x14ac:dyDescent="0.2">
      <c r="F3804" s="16"/>
      <c r="G3804" s="20"/>
      <c r="H3804" s="21"/>
      <c r="I3804" s="22"/>
    </row>
    <row r="3805" spans="2:9" ht="15" customHeight="1" x14ac:dyDescent="0.2">
      <c r="B3805" s="1">
        <v>9</v>
      </c>
      <c r="C3805" t="s">
        <v>1719</v>
      </c>
      <c r="D3805" s="3">
        <v>922</v>
      </c>
      <c r="E3805" t="s">
        <v>1847</v>
      </c>
      <c r="F3805" s="4">
        <v>92272</v>
      </c>
      <c r="G3805" t="s">
        <v>1854</v>
      </c>
      <c r="I3805" s="2"/>
    </row>
    <row r="3806" spans="2:9" x14ac:dyDescent="0.2">
      <c r="E3806"/>
      <c r="G3806" s="1"/>
      <c r="H3806" s="6" t="s">
        <v>11</v>
      </c>
      <c r="I3806" s="15">
        <v>19862</v>
      </c>
    </row>
    <row r="3807" spans="2:9" ht="15" customHeight="1" x14ac:dyDescent="0.2">
      <c r="E3807"/>
      <c r="F3807" s="16" t="s">
        <v>12</v>
      </c>
      <c r="G3807" s="17"/>
      <c r="H3807" s="18" t="s">
        <v>1855</v>
      </c>
      <c r="I3807" s="19">
        <f>SUBTOTAL(9,I3806:I3806)</f>
        <v>19862</v>
      </c>
    </row>
    <row r="3808" spans="2:9" x14ac:dyDescent="0.2">
      <c r="F3808" s="16"/>
      <c r="G3808" s="20"/>
      <c r="H3808" s="21"/>
      <c r="I3808" s="22"/>
    </row>
    <row r="3809" spans="2:9" ht="15" customHeight="1" x14ac:dyDescent="0.2">
      <c r="B3809" s="1">
        <v>9</v>
      </c>
      <c r="C3809" t="s">
        <v>1719</v>
      </c>
      <c r="D3809" s="3">
        <v>922</v>
      </c>
      <c r="E3809" t="s">
        <v>1847</v>
      </c>
      <c r="F3809" s="4">
        <v>92273</v>
      </c>
      <c r="G3809" t="s">
        <v>1856</v>
      </c>
      <c r="I3809" s="2"/>
    </row>
    <row r="3810" spans="2:9" x14ac:dyDescent="0.2">
      <c r="E3810"/>
      <c r="G3810" s="1"/>
      <c r="H3810" s="6" t="s">
        <v>11</v>
      </c>
      <c r="I3810" s="15">
        <v>579699</v>
      </c>
    </row>
    <row r="3811" spans="2:9" ht="15" customHeight="1" x14ac:dyDescent="0.2">
      <c r="E3811"/>
      <c r="F3811" s="16" t="s">
        <v>12</v>
      </c>
      <c r="G3811" s="17"/>
      <c r="H3811" s="18" t="s">
        <v>1857</v>
      </c>
      <c r="I3811" s="19">
        <f>SUBTOTAL(9,I3810:I3810)</f>
        <v>579699</v>
      </c>
    </row>
    <row r="3812" spans="2:9" x14ac:dyDescent="0.2">
      <c r="F3812" s="16"/>
      <c r="G3812" s="20"/>
      <c r="H3812" s="21"/>
      <c r="I3812" s="22"/>
    </row>
    <row r="3813" spans="2:9" ht="15" customHeight="1" x14ac:dyDescent="0.2">
      <c r="B3813" s="1">
        <v>9</v>
      </c>
      <c r="C3813" t="s">
        <v>1719</v>
      </c>
      <c r="D3813" s="3">
        <v>922</v>
      </c>
      <c r="E3813" t="s">
        <v>1847</v>
      </c>
      <c r="F3813" s="4">
        <v>92274</v>
      </c>
      <c r="G3813" t="s">
        <v>1858</v>
      </c>
      <c r="I3813" s="2"/>
    </row>
    <row r="3814" spans="2:9" x14ac:dyDescent="0.2">
      <c r="E3814"/>
      <c r="G3814" s="1"/>
      <c r="H3814" s="6" t="s">
        <v>11</v>
      </c>
      <c r="I3814" s="15">
        <v>130650</v>
      </c>
    </row>
    <row r="3815" spans="2:9" ht="15" customHeight="1" x14ac:dyDescent="0.2">
      <c r="E3815"/>
      <c r="F3815" s="16" t="s">
        <v>12</v>
      </c>
      <c r="G3815" s="17"/>
      <c r="H3815" s="18" t="s">
        <v>1859</v>
      </c>
      <c r="I3815" s="19">
        <f>SUBTOTAL(9,I3814:I3814)</f>
        <v>130650</v>
      </c>
    </row>
    <row r="3816" spans="2:9" x14ac:dyDescent="0.2">
      <c r="F3816" s="16"/>
      <c r="G3816" s="20"/>
      <c r="H3816" s="21"/>
      <c r="I3816" s="22"/>
    </row>
    <row r="3817" spans="2:9" ht="15" customHeight="1" x14ac:dyDescent="0.2">
      <c r="B3817" s="1">
        <v>9</v>
      </c>
      <c r="C3817" t="s">
        <v>1719</v>
      </c>
      <c r="D3817" s="3">
        <v>922</v>
      </c>
      <c r="E3817" t="s">
        <v>1847</v>
      </c>
      <c r="F3817" s="4">
        <v>92275</v>
      </c>
      <c r="G3817" t="s">
        <v>1860</v>
      </c>
      <c r="I3817" s="2"/>
    </row>
    <row r="3818" spans="2:9" x14ac:dyDescent="0.2">
      <c r="E3818"/>
      <c r="G3818" s="1"/>
      <c r="H3818" s="6" t="s">
        <v>11</v>
      </c>
      <c r="I3818" s="15">
        <v>5000</v>
      </c>
    </row>
    <row r="3819" spans="2:9" ht="15" customHeight="1" x14ac:dyDescent="0.2">
      <c r="E3819"/>
      <c r="F3819" s="16" t="s">
        <v>12</v>
      </c>
      <c r="G3819" s="17"/>
      <c r="H3819" s="18" t="s">
        <v>1861</v>
      </c>
      <c r="I3819" s="19">
        <f>SUBTOTAL(9,I3818:I3818)</f>
        <v>5000</v>
      </c>
    </row>
    <row r="3820" spans="2:9" x14ac:dyDescent="0.2">
      <c r="F3820" s="16"/>
      <c r="G3820" s="20"/>
      <c r="H3820" s="21"/>
      <c r="I3820" s="22"/>
    </row>
    <row r="3821" spans="2:9" ht="15" customHeight="1" x14ac:dyDescent="0.2">
      <c r="B3821" s="1">
        <v>9</v>
      </c>
      <c r="C3821" t="s">
        <v>1719</v>
      </c>
      <c r="D3821" s="3">
        <v>923</v>
      </c>
      <c r="E3821" t="s">
        <v>1862</v>
      </c>
      <c r="F3821" s="4">
        <v>92301</v>
      </c>
      <c r="G3821" t="s">
        <v>761</v>
      </c>
      <c r="I3821" s="2"/>
    </row>
    <row r="3822" spans="2:9" x14ac:dyDescent="0.2">
      <c r="E3822"/>
      <c r="G3822" s="1"/>
      <c r="H3822" s="6" t="s">
        <v>11</v>
      </c>
      <c r="I3822" s="15">
        <v>867050</v>
      </c>
    </row>
    <row r="3823" spans="2:9" ht="15" customHeight="1" x14ac:dyDescent="0.2">
      <c r="E3823"/>
      <c r="F3823" s="16" t="s">
        <v>12</v>
      </c>
      <c r="G3823" s="17"/>
      <c r="H3823" s="18" t="s">
        <v>1863</v>
      </c>
      <c r="I3823" s="19">
        <f>SUBTOTAL(9,I3822:I3822)</f>
        <v>867050</v>
      </c>
    </row>
    <row r="3824" spans="2:9" x14ac:dyDescent="0.2">
      <c r="F3824" s="16"/>
      <c r="G3824" s="20"/>
      <c r="H3824" s="21"/>
      <c r="I3824" s="22"/>
    </row>
    <row r="3825" spans="2:9" ht="15" customHeight="1" x14ac:dyDescent="0.2">
      <c r="B3825" s="1">
        <v>9</v>
      </c>
      <c r="C3825" t="s">
        <v>1719</v>
      </c>
      <c r="D3825" s="3">
        <v>923</v>
      </c>
      <c r="E3825" t="s">
        <v>1862</v>
      </c>
      <c r="F3825" s="4">
        <v>92321</v>
      </c>
      <c r="G3825" t="s">
        <v>14</v>
      </c>
      <c r="I3825" s="2"/>
    </row>
    <row r="3826" spans="2:9" x14ac:dyDescent="0.2">
      <c r="E3826"/>
      <c r="G3826" s="1"/>
      <c r="H3826" s="6" t="s">
        <v>11</v>
      </c>
      <c r="I3826" s="15">
        <v>474870</v>
      </c>
    </row>
    <row r="3827" spans="2:9" ht="15" customHeight="1" x14ac:dyDescent="0.2">
      <c r="E3827"/>
      <c r="F3827" s="16" t="s">
        <v>12</v>
      </c>
      <c r="G3827" s="17"/>
      <c r="H3827" s="18" t="s">
        <v>1864</v>
      </c>
      <c r="I3827" s="19">
        <f>SUBTOTAL(9,I3826:I3826)</f>
        <v>474870</v>
      </c>
    </row>
    <row r="3828" spans="2:9" x14ac:dyDescent="0.2">
      <c r="F3828" s="16"/>
      <c r="G3828" s="20"/>
      <c r="H3828" s="21"/>
      <c r="I3828" s="22"/>
    </row>
    <row r="3829" spans="2:9" ht="15" customHeight="1" x14ac:dyDescent="0.2">
      <c r="B3829" s="1">
        <v>9</v>
      </c>
      <c r="C3829" t="s">
        <v>1719</v>
      </c>
      <c r="D3829" s="3">
        <v>923</v>
      </c>
      <c r="E3829" t="s">
        <v>1862</v>
      </c>
      <c r="F3829" s="4">
        <v>92322</v>
      </c>
      <c r="G3829" t="s">
        <v>1819</v>
      </c>
      <c r="I3829" s="2"/>
    </row>
    <row r="3830" spans="2:9" x14ac:dyDescent="0.2">
      <c r="E3830"/>
      <c r="G3830" s="1"/>
      <c r="H3830" s="6" t="s">
        <v>11</v>
      </c>
      <c r="I3830" s="15">
        <v>214800</v>
      </c>
    </row>
    <row r="3831" spans="2:9" ht="15" customHeight="1" x14ac:dyDescent="0.2">
      <c r="E3831"/>
      <c r="F3831" s="16" t="s">
        <v>12</v>
      </c>
      <c r="G3831" s="17"/>
      <c r="H3831" s="18" t="s">
        <v>1865</v>
      </c>
      <c r="I3831" s="19">
        <f>SUBTOTAL(9,I3830:I3830)</f>
        <v>214800</v>
      </c>
    </row>
    <row r="3832" spans="2:9" x14ac:dyDescent="0.2">
      <c r="F3832" s="16"/>
      <c r="G3832" s="20"/>
      <c r="H3832" s="21"/>
      <c r="I3832" s="22"/>
    </row>
    <row r="3833" spans="2:9" ht="15" customHeight="1" x14ac:dyDescent="0.2">
      <c r="B3833" s="1">
        <v>9</v>
      </c>
      <c r="C3833" t="s">
        <v>1719</v>
      </c>
      <c r="D3833" s="3">
        <v>923</v>
      </c>
      <c r="E3833" t="s">
        <v>1862</v>
      </c>
      <c r="F3833" s="4">
        <v>92323</v>
      </c>
      <c r="G3833" t="s">
        <v>1866</v>
      </c>
      <c r="I3833" s="2"/>
    </row>
    <row r="3834" spans="2:9" x14ac:dyDescent="0.2">
      <c r="E3834"/>
      <c r="G3834" s="1"/>
      <c r="H3834" s="6" t="s">
        <v>11</v>
      </c>
      <c r="I3834" s="15">
        <v>211423</v>
      </c>
    </row>
    <row r="3835" spans="2:9" ht="15" customHeight="1" x14ac:dyDescent="0.2">
      <c r="E3835"/>
      <c r="F3835" s="16" t="s">
        <v>12</v>
      </c>
      <c r="G3835" s="17"/>
      <c r="H3835" s="18" t="s">
        <v>1867</v>
      </c>
      <c r="I3835" s="19">
        <f>SUBTOTAL(9,I3834:I3834)</f>
        <v>211423</v>
      </c>
    </row>
    <row r="3836" spans="2:9" x14ac:dyDescent="0.2">
      <c r="F3836" s="16"/>
      <c r="G3836" s="20"/>
      <c r="H3836" s="21"/>
      <c r="I3836" s="22"/>
    </row>
    <row r="3837" spans="2:9" ht="15" customHeight="1" x14ac:dyDescent="0.2">
      <c r="B3837" s="1">
        <v>9</v>
      </c>
      <c r="C3837" t="s">
        <v>1719</v>
      </c>
      <c r="D3837" s="3">
        <v>923</v>
      </c>
      <c r="E3837" t="s">
        <v>1862</v>
      </c>
      <c r="F3837" s="4">
        <v>92345</v>
      </c>
      <c r="G3837" t="s">
        <v>16</v>
      </c>
      <c r="I3837" s="2"/>
    </row>
    <row r="3838" spans="2:9" x14ac:dyDescent="0.2">
      <c r="E3838"/>
      <c r="G3838" s="1"/>
      <c r="H3838" s="6" t="s">
        <v>11</v>
      </c>
      <c r="I3838" s="15">
        <v>8151</v>
      </c>
    </row>
    <row r="3839" spans="2:9" ht="15" customHeight="1" x14ac:dyDescent="0.2">
      <c r="E3839"/>
      <c r="F3839" s="16" t="s">
        <v>12</v>
      </c>
      <c r="G3839" s="17"/>
      <c r="H3839" s="18" t="s">
        <v>1868</v>
      </c>
      <c r="I3839" s="19">
        <f>SUBTOTAL(9,I3838:I3838)</f>
        <v>8151</v>
      </c>
    </row>
    <row r="3840" spans="2:9" x14ac:dyDescent="0.2">
      <c r="F3840" s="16"/>
      <c r="G3840" s="20"/>
      <c r="H3840" s="21"/>
      <c r="I3840" s="22"/>
    </row>
    <row r="3841" spans="2:9" ht="15" customHeight="1" x14ac:dyDescent="0.2">
      <c r="B3841" s="1">
        <v>9</v>
      </c>
      <c r="C3841" t="s">
        <v>1719</v>
      </c>
      <c r="D3841" s="3">
        <v>924</v>
      </c>
      <c r="E3841" t="s">
        <v>1869</v>
      </c>
      <c r="F3841" s="4">
        <v>92470</v>
      </c>
      <c r="G3841" t="s">
        <v>260</v>
      </c>
      <c r="I3841" s="2"/>
    </row>
    <row r="3842" spans="2:9" x14ac:dyDescent="0.2">
      <c r="E3842"/>
      <c r="G3842" s="1"/>
      <c r="H3842" s="6" t="s">
        <v>11</v>
      </c>
      <c r="I3842" s="15">
        <v>387900</v>
      </c>
    </row>
    <row r="3843" spans="2:9" ht="15" customHeight="1" x14ac:dyDescent="0.2">
      <c r="E3843"/>
      <c r="F3843" s="16" t="s">
        <v>12</v>
      </c>
      <c r="G3843" s="17"/>
      <c r="H3843" s="18" t="s">
        <v>1870</v>
      </c>
      <c r="I3843" s="19">
        <f>SUBTOTAL(9,I3842:I3842)</f>
        <v>387900</v>
      </c>
    </row>
    <row r="3844" spans="2:9" x14ac:dyDescent="0.2">
      <c r="F3844" s="16"/>
      <c r="G3844" s="20"/>
      <c r="H3844" s="21"/>
      <c r="I3844" s="22"/>
    </row>
    <row r="3845" spans="2:9" ht="15" customHeight="1" x14ac:dyDescent="0.2">
      <c r="B3845" s="1">
        <v>9</v>
      </c>
      <c r="C3845" t="s">
        <v>1719</v>
      </c>
      <c r="D3845" s="3">
        <v>928</v>
      </c>
      <c r="E3845" t="s">
        <v>1871</v>
      </c>
      <c r="F3845" s="4">
        <v>92821</v>
      </c>
      <c r="G3845" t="s">
        <v>14</v>
      </c>
      <c r="I3845" s="2"/>
    </row>
    <row r="3846" spans="2:9" x14ac:dyDescent="0.2">
      <c r="E3846"/>
      <c r="G3846" s="1"/>
      <c r="H3846" s="6" t="s">
        <v>11</v>
      </c>
      <c r="I3846" s="15">
        <v>39550</v>
      </c>
    </row>
    <row r="3847" spans="2:9" ht="15" customHeight="1" x14ac:dyDescent="0.2">
      <c r="E3847"/>
      <c r="F3847" s="16" t="s">
        <v>12</v>
      </c>
      <c r="G3847" s="17"/>
      <c r="H3847" s="18" t="s">
        <v>1872</v>
      </c>
      <c r="I3847" s="19">
        <f>SUBTOTAL(9,I3846:I3846)</f>
        <v>39550</v>
      </c>
    </row>
    <row r="3848" spans="2:9" x14ac:dyDescent="0.2">
      <c r="F3848" s="16"/>
      <c r="G3848" s="20"/>
      <c r="H3848" s="21"/>
      <c r="I3848" s="22"/>
    </row>
    <row r="3849" spans="2:9" ht="15" customHeight="1" x14ac:dyDescent="0.2">
      <c r="B3849" s="1">
        <v>9</v>
      </c>
      <c r="C3849" t="s">
        <v>1719</v>
      </c>
      <c r="D3849" s="3">
        <v>928</v>
      </c>
      <c r="E3849" t="s">
        <v>1871</v>
      </c>
      <c r="F3849" s="4">
        <v>92850</v>
      </c>
      <c r="G3849" t="s">
        <v>1873</v>
      </c>
      <c r="I3849" s="2"/>
    </row>
    <row r="3850" spans="2:9" x14ac:dyDescent="0.2">
      <c r="E3850"/>
      <c r="G3850" s="1"/>
      <c r="H3850" s="6" t="s">
        <v>11</v>
      </c>
      <c r="I3850" s="15">
        <v>80120</v>
      </c>
    </row>
    <row r="3851" spans="2:9" ht="15" customHeight="1" x14ac:dyDescent="0.2">
      <c r="E3851"/>
      <c r="F3851" s="16" t="s">
        <v>12</v>
      </c>
      <c r="G3851" s="17"/>
      <c r="H3851" s="18" t="s">
        <v>1874</v>
      </c>
      <c r="I3851" s="19">
        <f>SUBTOTAL(9,I3850:I3850)</f>
        <v>80120</v>
      </c>
    </row>
    <row r="3852" spans="2:9" x14ac:dyDescent="0.2">
      <c r="F3852" s="16"/>
      <c r="G3852" s="20"/>
      <c r="H3852" s="21"/>
      <c r="I3852" s="22"/>
    </row>
    <row r="3853" spans="2:9" ht="15" customHeight="1" x14ac:dyDescent="0.2">
      <c r="B3853" s="1">
        <v>9</v>
      </c>
      <c r="C3853" t="s">
        <v>1719</v>
      </c>
      <c r="D3853" s="3">
        <v>928</v>
      </c>
      <c r="E3853" t="s">
        <v>1871</v>
      </c>
      <c r="F3853" s="4">
        <v>92872</v>
      </c>
      <c r="G3853" t="s">
        <v>1875</v>
      </c>
      <c r="I3853" s="2"/>
    </row>
    <row r="3854" spans="2:9" x14ac:dyDescent="0.2">
      <c r="E3854"/>
      <c r="G3854" s="1"/>
      <c r="H3854" s="6" t="s">
        <v>11</v>
      </c>
      <c r="I3854" s="15">
        <v>104310</v>
      </c>
    </row>
    <row r="3855" spans="2:9" ht="15" customHeight="1" x14ac:dyDescent="0.2">
      <c r="E3855"/>
      <c r="F3855" s="16" t="s">
        <v>12</v>
      </c>
      <c r="G3855" s="17"/>
      <c r="H3855" s="18" t="s">
        <v>1876</v>
      </c>
      <c r="I3855" s="19">
        <f>SUBTOTAL(9,I3854:I3854)</f>
        <v>104310</v>
      </c>
    </row>
    <row r="3856" spans="2:9" x14ac:dyDescent="0.2">
      <c r="F3856" s="16"/>
      <c r="G3856" s="20"/>
      <c r="H3856" s="21"/>
      <c r="I3856" s="22"/>
    </row>
    <row r="3857" spans="2:9" ht="15" customHeight="1" x14ac:dyDescent="0.2">
      <c r="B3857" s="1">
        <v>9</v>
      </c>
      <c r="C3857" t="s">
        <v>1719</v>
      </c>
      <c r="D3857" s="3">
        <v>930</v>
      </c>
      <c r="E3857" t="s">
        <v>1877</v>
      </c>
      <c r="F3857" s="4">
        <v>93070</v>
      </c>
      <c r="G3857" t="s">
        <v>260</v>
      </c>
      <c r="I3857" s="2"/>
    </row>
    <row r="3858" spans="2:9" x14ac:dyDescent="0.2">
      <c r="E3858"/>
      <c r="G3858" s="1"/>
      <c r="H3858" s="6" t="s">
        <v>11</v>
      </c>
      <c r="I3858" s="15">
        <v>28510</v>
      </c>
    </row>
    <row r="3859" spans="2:9" ht="15" customHeight="1" x14ac:dyDescent="0.2">
      <c r="E3859"/>
      <c r="F3859" s="16" t="s">
        <v>12</v>
      </c>
      <c r="G3859" s="17"/>
      <c r="H3859" s="18" t="s">
        <v>1878</v>
      </c>
      <c r="I3859" s="19">
        <f>SUBTOTAL(9,I3858:I3858)</f>
        <v>28510</v>
      </c>
    </row>
    <row r="3860" spans="2:9" x14ac:dyDescent="0.2">
      <c r="F3860" s="16"/>
      <c r="G3860" s="20"/>
      <c r="H3860" s="21"/>
      <c r="I3860" s="22"/>
    </row>
    <row r="3861" spans="2:9" ht="15" customHeight="1" x14ac:dyDescent="0.2">
      <c r="B3861" s="1">
        <v>9</v>
      </c>
      <c r="C3861" t="s">
        <v>1719</v>
      </c>
      <c r="D3861" s="3">
        <v>935</v>
      </c>
      <c r="E3861" t="s">
        <v>1879</v>
      </c>
      <c r="F3861" s="4">
        <v>93501</v>
      </c>
      <c r="G3861" t="s">
        <v>10</v>
      </c>
      <c r="I3861" s="2"/>
    </row>
    <row r="3862" spans="2:9" x14ac:dyDescent="0.2">
      <c r="E3862"/>
      <c r="G3862" s="1"/>
      <c r="H3862" s="6" t="s">
        <v>11</v>
      </c>
      <c r="I3862" s="15">
        <v>363020</v>
      </c>
    </row>
    <row r="3863" spans="2:9" ht="15" customHeight="1" x14ac:dyDescent="0.2">
      <c r="E3863"/>
      <c r="F3863" s="16" t="s">
        <v>12</v>
      </c>
      <c r="G3863" s="17"/>
      <c r="H3863" s="18" t="s">
        <v>1880</v>
      </c>
      <c r="I3863" s="19">
        <f>SUBTOTAL(9,I3862:I3862)</f>
        <v>363020</v>
      </c>
    </row>
    <row r="3864" spans="2:9" x14ac:dyDescent="0.2">
      <c r="F3864" s="16"/>
      <c r="G3864" s="20"/>
      <c r="H3864" s="21"/>
      <c r="I3864" s="22"/>
    </row>
    <row r="3865" spans="2:9" ht="15" customHeight="1" x14ac:dyDescent="0.2">
      <c r="B3865" s="1">
        <v>9</v>
      </c>
      <c r="C3865" t="s">
        <v>1719</v>
      </c>
      <c r="D3865" s="3">
        <v>936</v>
      </c>
      <c r="E3865" t="s">
        <v>1881</v>
      </c>
      <c r="F3865" s="4">
        <v>93601</v>
      </c>
      <c r="G3865" t="s">
        <v>10</v>
      </c>
      <c r="I3865" s="2"/>
    </row>
    <row r="3866" spans="2:9" x14ac:dyDescent="0.2">
      <c r="E3866"/>
      <c r="G3866" s="1"/>
      <c r="H3866" s="6" t="s">
        <v>11</v>
      </c>
      <c r="I3866" s="15">
        <v>9363</v>
      </c>
    </row>
    <row r="3867" spans="2:9" ht="15" customHeight="1" x14ac:dyDescent="0.2">
      <c r="E3867"/>
      <c r="F3867" s="16" t="s">
        <v>12</v>
      </c>
      <c r="G3867" s="17"/>
      <c r="H3867" s="18" t="s">
        <v>1882</v>
      </c>
      <c r="I3867" s="19">
        <f>SUBTOTAL(9,I3866:I3866)</f>
        <v>9363</v>
      </c>
    </row>
    <row r="3868" spans="2:9" x14ac:dyDescent="0.2">
      <c r="F3868" s="16"/>
      <c r="G3868" s="20"/>
      <c r="H3868" s="21"/>
      <c r="I3868" s="22"/>
    </row>
    <row r="3869" spans="2:9" ht="15" customHeight="1" x14ac:dyDescent="0.2">
      <c r="B3869" s="1">
        <v>9</v>
      </c>
      <c r="C3869" t="s">
        <v>1719</v>
      </c>
      <c r="D3869" s="3">
        <v>940</v>
      </c>
      <c r="E3869" t="s">
        <v>1883</v>
      </c>
      <c r="F3869" s="4">
        <v>94021</v>
      </c>
      <c r="G3869" t="s">
        <v>14</v>
      </c>
      <c r="I3869" s="2"/>
    </row>
    <row r="3870" spans="2:9" x14ac:dyDescent="0.2">
      <c r="E3870"/>
      <c r="G3870" s="1"/>
      <c r="H3870" s="6" t="s">
        <v>11</v>
      </c>
      <c r="I3870" s="15">
        <v>26500</v>
      </c>
    </row>
    <row r="3871" spans="2:9" ht="15" customHeight="1" x14ac:dyDescent="0.2">
      <c r="E3871"/>
      <c r="F3871" s="16" t="s">
        <v>12</v>
      </c>
      <c r="G3871" s="17"/>
      <c r="H3871" s="18" t="s">
        <v>1884</v>
      </c>
      <c r="I3871" s="19">
        <f>SUBTOTAL(9,I3870:I3870)</f>
        <v>26500</v>
      </c>
    </row>
    <row r="3872" spans="2:9" x14ac:dyDescent="0.2">
      <c r="F3872" s="16"/>
      <c r="G3872" s="20"/>
      <c r="H3872" s="21"/>
      <c r="I3872" s="22"/>
    </row>
    <row r="3873" spans="2:9" ht="15" customHeight="1" x14ac:dyDescent="0.2">
      <c r="B3873" s="1">
        <v>9</v>
      </c>
      <c r="C3873" t="s">
        <v>1719</v>
      </c>
      <c r="D3873" s="3">
        <v>940</v>
      </c>
      <c r="E3873" t="s">
        <v>1883</v>
      </c>
      <c r="F3873" s="4">
        <v>94070</v>
      </c>
      <c r="G3873" t="s">
        <v>1885</v>
      </c>
      <c r="I3873" s="2"/>
    </row>
    <row r="3874" spans="2:9" x14ac:dyDescent="0.2">
      <c r="E3874"/>
      <c r="G3874" s="1"/>
      <c r="H3874" s="6" t="s">
        <v>11</v>
      </c>
      <c r="I3874" s="15">
        <v>98299</v>
      </c>
    </row>
    <row r="3875" spans="2:9" ht="15" customHeight="1" x14ac:dyDescent="0.2">
      <c r="E3875"/>
      <c r="F3875" s="16" t="s">
        <v>12</v>
      </c>
      <c r="G3875" s="17"/>
      <c r="H3875" s="18" t="s">
        <v>1886</v>
      </c>
      <c r="I3875" s="19">
        <f>SUBTOTAL(9,I3874:I3874)</f>
        <v>98299</v>
      </c>
    </row>
    <row r="3876" spans="2:9" x14ac:dyDescent="0.2">
      <c r="F3876" s="16"/>
      <c r="G3876" s="20"/>
      <c r="H3876" s="21"/>
      <c r="I3876" s="22"/>
    </row>
    <row r="3877" spans="2:9" ht="15" customHeight="1" x14ac:dyDescent="0.2">
      <c r="B3877" s="1">
        <v>9</v>
      </c>
      <c r="C3877" t="s">
        <v>1719</v>
      </c>
      <c r="D3877" s="3">
        <v>950</v>
      </c>
      <c r="E3877" t="s">
        <v>1887</v>
      </c>
      <c r="F3877" s="4">
        <v>95021</v>
      </c>
      <c r="G3877" t="s">
        <v>181</v>
      </c>
      <c r="I3877" s="2"/>
    </row>
    <row r="3878" spans="2:9" x14ac:dyDescent="0.2">
      <c r="E3878"/>
      <c r="G3878" s="1"/>
      <c r="H3878" s="6" t="s">
        <v>11</v>
      </c>
      <c r="I3878" s="15">
        <v>33100</v>
      </c>
    </row>
    <row r="3879" spans="2:9" ht="15" customHeight="1" x14ac:dyDescent="0.2">
      <c r="E3879"/>
      <c r="F3879" s="16" t="s">
        <v>12</v>
      </c>
      <c r="G3879" s="17"/>
      <c r="H3879" s="18" t="s">
        <v>1888</v>
      </c>
      <c r="I3879" s="19">
        <f>SUBTOTAL(9,I3878:I3878)</f>
        <v>33100</v>
      </c>
    </row>
    <row r="3880" spans="2:9" x14ac:dyDescent="0.2">
      <c r="F3880" s="16"/>
      <c r="G3880" s="20"/>
      <c r="H3880" s="21"/>
      <c r="I3880" s="22"/>
    </row>
    <row r="3881" spans="2:9" ht="15" customHeight="1" x14ac:dyDescent="0.2">
      <c r="B3881" s="1">
        <v>9</v>
      </c>
      <c r="C3881" t="s">
        <v>1719</v>
      </c>
      <c r="D3881" s="3">
        <v>951</v>
      </c>
      <c r="E3881" t="s">
        <v>1889</v>
      </c>
      <c r="F3881" s="4">
        <v>95170</v>
      </c>
      <c r="G3881" t="s">
        <v>1890</v>
      </c>
      <c r="I3881" s="2"/>
    </row>
    <row r="3882" spans="2:9" x14ac:dyDescent="0.2">
      <c r="E3882"/>
      <c r="G3882" s="1"/>
      <c r="H3882" s="6" t="s">
        <v>11</v>
      </c>
      <c r="I3882" s="15">
        <v>500</v>
      </c>
    </row>
    <row r="3883" spans="2:9" ht="15" customHeight="1" x14ac:dyDescent="0.2">
      <c r="E3883"/>
      <c r="F3883" s="16" t="s">
        <v>12</v>
      </c>
      <c r="G3883" s="17"/>
      <c r="H3883" s="18" t="s">
        <v>1891</v>
      </c>
      <c r="I3883" s="19">
        <f>SUBTOTAL(9,I3882:I3882)</f>
        <v>500</v>
      </c>
    </row>
    <row r="3884" spans="2:9" x14ac:dyDescent="0.2">
      <c r="F3884" s="16"/>
      <c r="G3884" s="20"/>
      <c r="H3884" s="21"/>
      <c r="I3884" s="22"/>
    </row>
    <row r="3885" spans="2:9" ht="15" customHeight="1" x14ac:dyDescent="0.2">
      <c r="B3885" s="1">
        <v>9</v>
      </c>
      <c r="C3885" t="s">
        <v>1719</v>
      </c>
      <c r="D3885" s="3">
        <v>952</v>
      </c>
      <c r="E3885" t="s">
        <v>1892</v>
      </c>
      <c r="F3885" s="4">
        <v>95270</v>
      </c>
      <c r="G3885" t="s">
        <v>1893</v>
      </c>
      <c r="I3885" s="2"/>
    </row>
    <row r="3886" spans="2:9" x14ac:dyDescent="0.2">
      <c r="E3886"/>
      <c r="G3886" s="1"/>
      <c r="H3886" s="6" t="s">
        <v>11</v>
      </c>
      <c r="I3886" s="15">
        <v>8400</v>
      </c>
    </row>
    <row r="3887" spans="2:9" ht="15" customHeight="1" x14ac:dyDescent="0.2">
      <c r="E3887"/>
      <c r="F3887" s="16" t="s">
        <v>12</v>
      </c>
      <c r="G3887" s="17"/>
      <c r="H3887" s="18" t="s">
        <v>1894</v>
      </c>
      <c r="I3887" s="19">
        <f>SUBTOTAL(9,I3886:I3886)</f>
        <v>8400</v>
      </c>
    </row>
    <row r="3888" spans="2:9" x14ac:dyDescent="0.2">
      <c r="F3888" s="16"/>
      <c r="G3888" s="20"/>
      <c r="H3888" s="21"/>
      <c r="I3888" s="22"/>
    </row>
    <row r="3889" spans="2:9" ht="15" customHeight="1" x14ac:dyDescent="0.2">
      <c r="B3889" s="1">
        <v>9</v>
      </c>
      <c r="C3889" t="s">
        <v>1719</v>
      </c>
      <c r="D3889" s="3">
        <v>954</v>
      </c>
      <c r="E3889" t="s">
        <v>1895</v>
      </c>
      <c r="F3889" s="4">
        <v>95470</v>
      </c>
      <c r="G3889" t="s">
        <v>1896</v>
      </c>
      <c r="I3889" s="2"/>
    </row>
    <row r="3890" spans="2:9" x14ac:dyDescent="0.2">
      <c r="E3890"/>
      <c r="G3890" s="1"/>
      <c r="H3890" s="6" t="s">
        <v>11</v>
      </c>
      <c r="I3890" s="15">
        <v>434000</v>
      </c>
    </row>
    <row r="3891" spans="2:9" ht="15" customHeight="1" x14ac:dyDescent="0.2">
      <c r="E3891"/>
      <c r="F3891" s="16" t="s">
        <v>12</v>
      </c>
      <c r="G3891" s="17"/>
      <c r="H3891" s="18" t="s">
        <v>1897</v>
      </c>
      <c r="I3891" s="19">
        <f>SUBTOTAL(9,I3890:I3890)</f>
        <v>434000</v>
      </c>
    </row>
    <row r="3892" spans="2:9" x14ac:dyDescent="0.2">
      <c r="F3892" s="16"/>
      <c r="G3892" s="20"/>
      <c r="H3892" s="21"/>
      <c r="I3892" s="22"/>
    </row>
    <row r="3893" spans="2:9" ht="15" customHeight="1" x14ac:dyDescent="0.2">
      <c r="B3893" s="1">
        <v>9</v>
      </c>
      <c r="C3893" t="s">
        <v>1719</v>
      </c>
      <c r="D3893" s="3">
        <v>2421</v>
      </c>
      <c r="E3893" t="s">
        <v>1898</v>
      </c>
      <c r="F3893" s="4">
        <v>242150</v>
      </c>
      <c r="G3893" t="s">
        <v>1899</v>
      </c>
      <c r="I3893" s="2"/>
    </row>
    <row r="3894" spans="2:9" x14ac:dyDescent="0.2">
      <c r="E3894"/>
      <c r="G3894" s="1"/>
      <c r="H3894" s="6" t="s">
        <v>11</v>
      </c>
      <c r="I3894" s="15">
        <v>1150550</v>
      </c>
    </row>
    <row r="3895" spans="2:9" ht="15" customHeight="1" x14ac:dyDescent="0.2">
      <c r="E3895"/>
      <c r="F3895" s="16" t="s">
        <v>12</v>
      </c>
      <c r="G3895" s="17"/>
      <c r="H3895" s="18" t="s">
        <v>1900</v>
      </c>
      <c r="I3895" s="19">
        <f>SUBTOTAL(9,I3894:I3894)</f>
        <v>1150550</v>
      </c>
    </row>
    <row r="3896" spans="2:9" x14ac:dyDescent="0.2">
      <c r="F3896" s="16"/>
      <c r="G3896" s="20"/>
      <c r="H3896" s="21"/>
      <c r="I3896" s="22"/>
    </row>
    <row r="3897" spans="2:9" ht="15" customHeight="1" x14ac:dyDescent="0.2">
      <c r="B3897" s="1">
        <v>9</v>
      </c>
      <c r="C3897" t="s">
        <v>1719</v>
      </c>
      <c r="D3897" s="3">
        <v>2421</v>
      </c>
      <c r="E3897" t="s">
        <v>1898</v>
      </c>
      <c r="F3897" s="4">
        <v>242170</v>
      </c>
      <c r="G3897" t="s">
        <v>1901</v>
      </c>
      <c r="I3897" s="2"/>
    </row>
    <row r="3898" spans="2:9" x14ac:dyDescent="0.2">
      <c r="E3898"/>
      <c r="G3898" s="1"/>
      <c r="H3898" s="6" t="s">
        <v>11</v>
      </c>
      <c r="I3898" s="15">
        <v>183000</v>
      </c>
    </row>
    <row r="3899" spans="2:9" ht="15" customHeight="1" x14ac:dyDescent="0.2">
      <c r="E3899"/>
      <c r="F3899" s="16" t="s">
        <v>12</v>
      </c>
      <c r="G3899" s="17"/>
      <c r="H3899" s="18" t="s">
        <v>1902</v>
      </c>
      <c r="I3899" s="19">
        <f>SUBTOTAL(9,I3898:I3898)</f>
        <v>183000</v>
      </c>
    </row>
    <row r="3900" spans="2:9" x14ac:dyDescent="0.2">
      <c r="F3900" s="16"/>
      <c r="G3900" s="20"/>
      <c r="H3900" s="21"/>
      <c r="I3900" s="22"/>
    </row>
    <row r="3901" spans="2:9" ht="15" customHeight="1" x14ac:dyDescent="0.2">
      <c r="B3901" s="1">
        <v>9</v>
      </c>
      <c r="C3901" t="s">
        <v>1719</v>
      </c>
      <c r="D3901" s="3">
        <v>2421</v>
      </c>
      <c r="E3901" t="s">
        <v>1898</v>
      </c>
      <c r="F3901" s="4">
        <v>242171</v>
      </c>
      <c r="G3901" t="s">
        <v>1903</v>
      </c>
      <c r="I3901" s="2"/>
    </row>
    <row r="3902" spans="2:9" x14ac:dyDescent="0.2">
      <c r="E3902"/>
      <c r="G3902" s="1"/>
      <c r="H3902" s="6" t="s">
        <v>11</v>
      </c>
      <c r="I3902" s="15">
        <v>128700</v>
      </c>
    </row>
    <row r="3903" spans="2:9" ht="15" customHeight="1" x14ac:dyDescent="0.2">
      <c r="E3903"/>
      <c r="F3903" s="16" t="s">
        <v>12</v>
      </c>
      <c r="G3903" s="17"/>
      <c r="H3903" s="18" t="s">
        <v>1904</v>
      </c>
      <c r="I3903" s="19">
        <f>SUBTOTAL(9,I3902:I3902)</f>
        <v>128700</v>
      </c>
    </row>
    <row r="3904" spans="2:9" x14ac:dyDescent="0.2">
      <c r="F3904" s="16"/>
      <c r="G3904" s="20"/>
      <c r="H3904" s="21"/>
      <c r="I3904" s="22"/>
    </row>
    <row r="3905" spans="2:9" ht="15" customHeight="1" x14ac:dyDescent="0.2">
      <c r="B3905" s="1">
        <v>9</v>
      </c>
      <c r="C3905" t="s">
        <v>1719</v>
      </c>
      <c r="D3905" s="3">
        <v>2421</v>
      </c>
      <c r="E3905" t="s">
        <v>1898</v>
      </c>
      <c r="F3905" s="4">
        <v>242174</v>
      </c>
      <c r="G3905" t="s">
        <v>1905</v>
      </c>
      <c r="I3905" s="2"/>
    </row>
    <row r="3906" spans="2:9" x14ac:dyDescent="0.2">
      <c r="E3906"/>
      <c r="G3906" s="1"/>
      <c r="H3906" s="6" t="s">
        <v>11</v>
      </c>
      <c r="I3906" s="15">
        <v>596200</v>
      </c>
    </row>
    <row r="3907" spans="2:9" ht="15" customHeight="1" x14ac:dyDescent="0.2">
      <c r="E3907"/>
      <c r="F3907" s="16" t="s">
        <v>12</v>
      </c>
      <c r="G3907" s="17"/>
      <c r="H3907" s="18" t="s">
        <v>1906</v>
      </c>
      <c r="I3907" s="19">
        <f>SUBTOTAL(9,I3906:I3906)</f>
        <v>596200</v>
      </c>
    </row>
    <row r="3908" spans="2:9" x14ac:dyDescent="0.2">
      <c r="F3908" s="16"/>
      <c r="G3908" s="20"/>
      <c r="H3908" s="21"/>
      <c r="I3908" s="22"/>
    </row>
    <row r="3909" spans="2:9" ht="15" customHeight="1" x14ac:dyDescent="0.2">
      <c r="B3909" s="1">
        <v>9</v>
      </c>
      <c r="C3909" t="s">
        <v>1719</v>
      </c>
      <c r="D3909" s="3">
        <v>2421</v>
      </c>
      <c r="E3909" t="s">
        <v>1898</v>
      </c>
      <c r="F3909" s="4">
        <v>242175</v>
      </c>
      <c r="G3909" t="s">
        <v>1907</v>
      </c>
      <c r="I3909" s="2"/>
    </row>
    <row r="3910" spans="2:9" x14ac:dyDescent="0.2">
      <c r="E3910"/>
      <c r="G3910" s="1"/>
      <c r="H3910" s="6" t="s">
        <v>11</v>
      </c>
      <c r="I3910" s="15">
        <v>311400</v>
      </c>
    </row>
    <row r="3911" spans="2:9" ht="15" customHeight="1" x14ac:dyDescent="0.2">
      <c r="E3911"/>
      <c r="F3911" s="16" t="s">
        <v>12</v>
      </c>
      <c r="G3911" s="17"/>
      <c r="H3911" s="18" t="s">
        <v>1908</v>
      </c>
      <c r="I3911" s="19">
        <f>SUBTOTAL(9,I3910:I3910)</f>
        <v>311400</v>
      </c>
    </row>
    <row r="3912" spans="2:9" x14ac:dyDescent="0.2">
      <c r="F3912" s="16"/>
      <c r="G3912" s="20"/>
      <c r="H3912" s="21"/>
      <c r="I3912" s="22"/>
    </row>
    <row r="3913" spans="2:9" ht="15" customHeight="1" x14ac:dyDescent="0.2">
      <c r="B3913" s="1">
        <v>9</v>
      </c>
      <c r="C3913" t="s">
        <v>1719</v>
      </c>
      <c r="D3913" s="3">
        <v>2421</v>
      </c>
      <c r="E3913" t="s">
        <v>1898</v>
      </c>
      <c r="F3913" s="4">
        <v>242176</v>
      </c>
      <c r="G3913" t="s">
        <v>1909</v>
      </c>
      <c r="I3913" s="2"/>
    </row>
    <row r="3914" spans="2:9" x14ac:dyDescent="0.2">
      <c r="E3914"/>
      <c r="G3914" s="1"/>
      <c r="H3914" s="6" t="s">
        <v>11</v>
      </c>
      <c r="I3914" s="15">
        <v>423800</v>
      </c>
    </row>
    <row r="3915" spans="2:9" ht="15" customHeight="1" x14ac:dyDescent="0.2">
      <c r="E3915"/>
      <c r="F3915" s="16" t="s">
        <v>12</v>
      </c>
      <c r="G3915" s="17"/>
      <c r="H3915" s="18" t="s">
        <v>1910</v>
      </c>
      <c r="I3915" s="19">
        <f>SUBTOTAL(9,I3914:I3914)</f>
        <v>423800</v>
      </c>
    </row>
    <row r="3916" spans="2:9" x14ac:dyDescent="0.2">
      <c r="F3916" s="16"/>
      <c r="G3916" s="20"/>
      <c r="H3916" s="21"/>
      <c r="I3916" s="22"/>
    </row>
    <row r="3917" spans="2:9" ht="15" customHeight="1" x14ac:dyDescent="0.2">
      <c r="B3917" s="1">
        <v>9</v>
      </c>
      <c r="C3917" t="s">
        <v>1719</v>
      </c>
      <c r="D3917" s="3">
        <v>2421</v>
      </c>
      <c r="E3917" t="s">
        <v>1898</v>
      </c>
      <c r="F3917" s="4">
        <v>242190</v>
      </c>
      <c r="G3917" t="s">
        <v>1911</v>
      </c>
      <c r="I3917" s="2"/>
    </row>
    <row r="3918" spans="2:9" x14ac:dyDescent="0.2">
      <c r="E3918"/>
      <c r="G3918" s="1"/>
      <c r="H3918" s="6" t="s">
        <v>11</v>
      </c>
      <c r="I3918" s="15">
        <v>65300000</v>
      </c>
    </row>
    <row r="3919" spans="2:9" ht="15" customHeight="1" x14ac:dyDescent="0.2">
      <c r="E3919"/>
      <c r="F3919" s="16" t="s">
        <v>12</v>
      </c>
      <c r="G3919" s="17"/>
      <c r="H3919" s="18" t="s">
        <v>1912</v>
      </c>
      <c r="I3919" s="19">
        <f>SUBTOTAL(9,I3918:I3918)</f>
        <v>65300000</v>
      </c>
    </row>
    <row r="3920" spans="2:9" x14ac:dyDescent="0.2">
      <c r="F3920" s="16"/>
      <c r="G3920" s="20"/>
      <c r="H3920" s="21"/>
      <c r="I3920" s="22"/>
    </row>
    <row r="3921" spans="2:9" ht="15" customHeight="1" x14ac:dyDescent="0.2">
      <c r="B3921" s="1">
        <v>9</v>
      </c>
      <c r="C3921" t="s">
        <v>1719</v>
      </c>
      <c r="D3921" s="3">
        <v>2426</v>
      </c>
      <c r="E3921" t="s">
        <v>1913</v>
      </c>
      <c r="F3921" s="4">
        <v>242670</v>
      </c>
      <c r="G3921" t="s">
        <v>260</v>
      </c>
      <c r="I3921" s="2"/>
    </row>
    <row r="3922" spans="2:9" x14ac:dyDescent="0.2">
      <c r="E3922"/>
      <c r="G3922" s="1"/>
      <c r="H3922" s="6" t="s">
        <v>11</v>
      </c>
      <c r="I3922" s="15">
        <v>49900</v>
      </c>
    </row>
    <row r="3923" spans="2:9" ht="15" customHeight="1" x14ac:dyDescent="0.2">
      <c r="E3923"/>
      <c r="F3923" s="16" t="s">
        <v>12</v>
      </c>
      <c r="G3923" s="17"/>
      <c r="H3923" s="18" t="s">
        <v>1914</v>
      </c>
      <c r="I3923" s="19">
        <f>SUBTOTAL(9,I3922:I3922)</f>
        <v>49900</v>
      </c>
    </row>
    <row r="3924" spans="2:9" x14ac:dyDescent="0.2">
      <c r="F3924" s="16"/>
      <c r="G3924" s="20"/>
      <c r="H3924" s="21"/>
      <c r="I3924" s="22"/>
    </row>
    <row r="3925" spans="2:9" ht="15" customHeight="1" x14ac:dyDescent="0.2">
      <c r="B3925" s="1">
        <v>9</v>
      </c>
      <c r="C3925" t="s">
        <v>1719</v>
      </c>
      <c r="D3925" s="3">
        <v>2426</v>
      </c>
      <c r="E3925" t="s">
        <v>1913</v>
      </c>
      <c r="F3925" s="4">
        <v>242671</v>
      </c>
      <c r="G3925" t="s">
        <v>1915</v>
      </c>
      <c r="I3925" s="2"/>
    </row>
    <row r="3926" spans="2:9" x14ac:dyDescent="0.2">
      <c r="E3926"/>
      <c r="G3926" s="1"/>
      <c r="H3926" s="6" t="s">
        <v>11</v>
      </c>
      <c r="I3926" s="15">
        <v>218490</v>
      </c>
    </row>
    <row r="3927" spans="2:9" ht="15" customHeight="1" x14ac:dyDescent="0.2">
      <c r="E3927"/>
      <c r="F3927" s="16" t="s">
        <v>12</v>
      </c>
      <c r="G3927" s="17"/>
      <c r="H3927" s="18" t="s">
        <v>1916</v>
      </c>
      <c r="I3927" s="19">
        <f>SUBTOTAL(9,I3926:I3926)</f>
        <v>218490</v>
      </c>
    </row>
    <row r="3928" spans="2:9" x14ac:dyDescent="0.2">
      <c r="F3928" s="16"/>
      <c r="G3928" s="20"/>
      <c r="H3928" s="21"/>
      <c r="I3928" s="22"/>
    </row>
    <row r="3929" spans="2:9" ht="15" customHeight="1" x14ac:dyDescent="0.2">
      <c r="B3929" s="1">
        <v>9</v>
      </c>
      <c r="C3929" t="s">
        <v>1719</v>
      </c>
      <c r="D3929" s="3">
        <v>2426</v>
      </c>
      <c r="E3929" t="s">
        <v>1913</v>
      </c>
      <c r="F3929" s="4">
        <v>242690</v>
      </c>
      <c r="G3929" t="s">
        <v>1917</v>
      </c>
      <c r="I3929" s="2"/>
    </row>
    <row r="3930" spans="2:9" x14ac:dyDescent="0.2">
      <c r="E3930"/>
      <c r="G3930" s="1"/>
      <c r="H3930" s="6" t="s">
        <v>11</v>
      </c>
      <c r="I3930" s="15">
        <v>60000</v>
      </c>
    </row>
    <row r="3931" spans="2:9" ht="15" customHeight="1" x14ac:dyDescent="0.2">
      <c r="E3931"/>
      <c r="F3931" s="16" t="s">
        <v>12</v>
      </c>
      <c r="G3931" s="17"/>
      <c r="H3931" s="18" t="s">
        <v>1918</v>
      </c>
      <c r="I3931" s="19">
        <f>SUBTOTAL(9,I3930:I3930)</f>
        <v>60000</v>
      </c>
    </row>
    <row r="3932" spans="2:9" x14ac:dyDescent="0.2">
      <c r="F3932" s="16"/>
      <c r="G3932" s="20"/>
      <c r="H3932" s="21"/>
      <c r="I3932" s="22"/>
    </row>
    <row r="3933" spans="2:9" ht="15" customHeight="1" x14ac:dyDescent="0.2">
      <c r="B3933" s="1">
        <v>9</v>
      </c>
      <c r="C3933" t="s">
        <v>1719</v>
      </c>
      <c r="D3933" s="3">
        <v>2429</v>
      </c>
      <c r="E3933" t="s">
        <v>1919</v>
      </c>
      <c r="F3933" s="4">
        <v>242990</v>
      </c>
      <c r="G3933" t="s">
        <v>1920</v>
      </c>
      <c r="I3933" s="2"/>
    </row>
    <row r="3934" spans="2:9" x14ac:dyDescent="0.2">
      <c r="E3934"/>
      <c r="G3934" s="1"/>
      <c r="H3934" s="6" t="s">
        <v>11</v>
      </c>
      <c r="I3934" s="15">
        <v>15800000</v>
      </c>
    </row>
    <row r="3935" spans="2:9" ht="15" customHeight="1" x14ac:dyDescent="0.2">
      <c r="E3935"/>
      <c r="F3935" s="16" t="s">
        <v>12</v>
      </c>
      <c r="G3935" s="17"/>
      <c r="H3935" s="18" t="s">
        <v>1921</v>
      </c>
      <c r="I3935" s="19">
        <f>SUBTOTAL(9,I3934:I3934)</f>
        <v>15800000</v>
      </c>
    </row>
    <row r="3936" spans="2:9" x14ac:dyDescent="0.2">
      <c r="F3936" s="16"/>
      <c r="G3936" s="20"/>
      <c r="H3936" s="21"/>
      <c r="I3936" s="22"/>
    </row>
    <row r="3937" spans="2:9" ht="15" customHeight="1" x14ac:dyDescent="0.2">
      <c r="B3937" s="1">
        <v>9</v>
      </c>
      <c r="C3937" t="s">
        <v>1719</v>
      </c>
      <c r="D3937" s="3">
        <v>2440</v>
      </c>
      <c r="E3937" t="s">
        <v>1922</v>
      </c>
      <c r="F3937" s="4">
        <v>244030</v>
      </c>
      <c r="G3937" t="s">
        <v>1923</v>
      </c>
      <c r="I3937" s="2"/>
    </row>
    <row r="3938" spans="2:9" x14ac:dyDescent="0.2">
      <c r="E3938"/>
      <c r="G3938" s="1"/>
      <c r="H3938" s="6" t="s">
        <v>11</v>
      </c>
      <c r="I3938" s="15">
        <v>29600000</v>
      </c>
    </row>
    <row r="3939" spans="2:9" ht="15" customHeight="1" x14ac:dyDescent="0.2">
      <c r="E3939"/>
      <c r="F3939" s="16" t="s">
        <v>12</v>
      </c>
      <c r="G3939" s="17"/>
      <c r="H3939" s="18" t="s">
        <v>1924</v>
      </c>
      <c r="I3939" s="19">
        <f>SUBTOTAL(9,I3938:I3938)</f>
        <v>29600000</v>
      </c>
    </row>
    <row r="3940" spans="2:9" x14ac:dyDescent="0.2">
      <c r="F3940" s="16"/>
      <c r="G3940" s="20"/>
      <c r="H3940" s="21"/>
      <c r="I3940" s="22"/>
    </row>
    <row r="3941" spans="2:9" ht="15" customHeight="1" x14ac:dyDescent="0.2">
      <c r="B3941" s="1">
        <v>9</v>
      </c>
      <c r="C3941" t="s">
        <v>1719</v>
      </c>
      <c r="D3941" s="3">
        <v>2460</v>
      </c>
      <c r="E3941" t="s">
        <v>1925</v>
      </c>
      <c r="F3941" s="4">
        <v>246024</v>
      </c>
      <c r="G3941" t="s">
        <v>1183</v>
      </c>
      <c r="I3941" s="2"/>
    </row>
    <row r="3942" spans="2:9" x14ac:dyDescent="0.2">
      <c r="E3942"/>
      <c r="G3942" s="1"/>
      <c r="H3942" s="6" t="s">
        <v>11</v>
      </c>
      <c r="I3942" s="15">
        <v>105771</v>
      </c>
    </row>
    <row r="3943" spans="2:9" ht="15" customHeight="1" x14ac:dyDescent="0.2">
      <c r="E3943"/>
      <c r="F3943" s="16" t="s">
        <v>12</v>
      </c>
      <c r="G3943" s="17"/>
      <c r="H3943" s="18" t="s">
        <v>1926</v>
      </c>
      <c r="I3943" s="19">
        <f>SUBTOTAL(9,I3942:I3942)</f>
        <v>105771</v>
      </c>
    </row>
    <row r="3944" spans="2:9" x14ac:dyDescent="0.2">
      <c r="F3944" s="16"/>
      <c r="G3944" s="20"/>
      <c r="H3944" s="21"/>
      <c r="I3944" s="22"/>
    </row>
    <row r="3945" spans="2:9" ht="15" customHeight="1" x14ac:dyDescent="0.2">
      <c r="B3945" s="1">
        <v>9</v>
      </c>
      <c r="C3945" t="s">
        <v>1719</v>
      </c>
      <c r="D3945" s="3">
        <v>2460</v>
      </c>
      <c r="E3945" t="s">
        <v>1925</v>
      </c>
      <c r="F3945" s="4">
        <v>246054</v>
      </c>
      <c r="G3945" t="s">
        <v>1927</v>
      </c>
      <c r="I3945" s="2"/>
    </row>
    <row r="3946" spans="2:9" x14ac:dyDescent="0.2">
      <c r="E3946"/>
      <c r="G3946" s="1"/>
      <c r="H3946" s="6" t="s">
        <v>11</v>
      </c>
      <c r="I3946" s="15">
        <v>126000</v>
      </c>
    </row>
    <row r="3947" spans="2:9" ht="15" customHeight="1" x14ac:dyDescent="0.2">
      <c r="E3947"/>
      <c r="F3947" s="16" t="s">
        <v>12</v>
      </c>
      <c r="G3947" s="17"/>
      <c r="H3947" s="18" t="s">
        <v>1928</v>
      </c>
      <c r="I3947" s="19">
        <f>SUBTOTAL(9,I3946:I3946)</f>
        <v>126000</v>
      </c>
    </row>
    <row r="3948" spans="2:9" x14ac:dyDescent="0.2">
      <c r="F3948" s="16"/>
      <c r="G3948" s="20"/>
      <c r="H3948" s="21"/>
      <c r="I3948" s="22"/>
    </row>
    <row r="3949" spans="2:9" ht="15" customHeight="1" x14ac:dyDescent="0.2">
      <c r="B3949" s="1">
        <v>9</v>
      </c>
      <c r="C3949" t="s">
        <v>1719</v>
      </c>
      <c r="D3949" s="3">
        <v>2540</v>
      </c>
      <c r="E3949" t="s">
        <v>1929</v>
      </c>
      <c r="F3949" s="4">
        <v>254070</v>
      </c>
      <c r="G3949" t="s">
        <v>1148</v>
      </c>
      <c r="I3949" s="2"/>
    </row>
    <row r="3950" spans="2:9" x14ac:dyDescent="0.2">
      <c r="E3950"/>
      <c r="G3950" s="1"/>
      <c r="H3950" s="6" t="s">
        <v>11</v>
      </c>
      <c r="I3950" s="15">
        <v>90000</v>
      </c>
    </row>
    <row r="3951" spans="2:9" ht="15" customHeight="1" x14ac:dyDescent="0.2">
      <c r="E3951"/>
      <c r="F3951" s="16" t="s">
        <v>12</v>
      </c>
      <c r="G3951" s="17"/>
      <c r="H3951" s="18" t="s">
        <v>1930</v>
      </c>
      <c r="I3951" s="19">
        <f>SUBTOTAL(9,I3950:I3950)</f>
        <v>90000</v>
      </c>
    </row>
    <row r="3952" spans="2:9" x14ac:dyDescent="0.2">
      <c r="F3952" s="16"/>
      <c r="G3952" s="20"/>
      <c r="H3952" s="21"/>
      <c r="I3952" s="22"/>
    </row>
    <row r="3953" spans="2:9" ht="15" customHeight="1" x14ac:dyDescent="0.2">
      <c r="B3953" s="1">
        <v>9</v>
      </c>
      <c r="C3953" t="s">
        <v>1719</v>
      </c>
      <c r="D3953" s="3">
        <v>3900</v>
      </c>
      <c r="E3953" t="s">
        <v>1719</v>
      </c>
      <c r="F3953" s="4">
        <v>390001</v>
      </c>
      <c r="G3953" t="s">
        <v>1931</v>
      </c>
      <c r="I3953" s="2"/>
    </row>
    <row r="3954" spans="2:9" x14ac:dyDescent="0.2">
      <c r="E3954"/>
      <c r="G3954" s="1"/>
      <c r="H3954" s="6" t="s">
        <v>11</v>
      </c>
      <c r="I3954" s="15">
        <v>204</v>
      </c>
    </row>
    <row r="3955" spans="2:9" ht="15" customHeight="1" x14ac:dyDescent="0.2">
      <c r="E3955"/>
      <c r="F3955" s="16" t="s">
        <v>12</v>
      </c>
      <c r="G3955" s="17"/>
      <c r="H3955" s="18" t="s">
        <v>1932</v>
      </c>
      <c r="I3955" s="19">
        <f>SUBTOTAL(9,I3954:I3954)</f>
        <v>204</v>
      </c>
    </row>
    <row r="3956" spans="2:9" x14ac:dyDescent="0.2">
      <c r="F3956" s="16"/>
      <c r="G3956" s="20"/>
      <c r="H3956" s="21"/>
      <c r="I3956" s="22"/>
    </row>
    <row r="3957" spans="2:9" ht="15" customHeight="1" x14ac:dyDescent="0.2">
      <c r="B3957" s="1">
        <v>9</v>
      </c>
      <c r="C3957" t="s">
        <v>1719</v>
      </c>
      <c r="D3957" s="3">
        <v>3900</v>
      </c>
      <c r="E3957" t="s">
        <v>1719</v>
      </c>
      <c r="F3957" s="4">
        <v>390003</v>
      </c>
      <c r="G3957" t="s">
        <v>1933</v>
      </c>
      <c r="I3957" s="2"/>
    </row>
    <row r="3958" spans="2:9" x14ac:dyDescent="0.2">
      <c r="E3958"/>
      <c r="G3958" s="1"/>
      <c r="H3958" s="6" t="s">
        <v>11</v>
      </c>
      <c r="I3958" s="15">
        <v>10877</v>
      </c>
    </row>
    <row r="3959" spans="2:9" ht="15" customHeight="1" x14ac:dyDescent="0.2">
      <c r="E3959"/>
      <c r="F3959" s="16" t="s">
        <v>12</v>
      </c>
      <c r="G3959" s="17"/>
      <c r="H3959" s="18" t="s">
        <v>1934</v>
      </c>
      <c r="I3959" s="19">
        <f>SUBTOTAL(9,I3958:I3958)</f>
        <v>10877</v>
      </c>
    </row>
    <row r="3960" spans="2:9" x14ac:dyDescent="0.2">
      <c r="F3960" s="16"/>
      <c r="G3960" s="20"/>
      <c r="H3960" s="21"/>
      <c r="I3960" s="22"/>
    </row>
    <row r="3961" spans="2:9" ht="15" customHeight="1" x14ac:dyDescent="0.2">
      <c r="B3961" s="1">
        <v>9</v>
      </c>
      <c r="C3961" t="s">
        <v>1719</v>
      </c>
      <c r="D3961" s="3">
        <v>3902</v>
      </c>
      <c r="E3961" t="s">
        <v>1751</v>
      </c>
      <c r="F3961" s="4">
        <v>390201</v>
      </c>
      <c r="G3961" t="s">
        <v>1522</v>
      </c>
      <c r="I3961" s="2"/>
    </row>
    <row r="3962" spans="2:9" x14ac:dyDescent="0.2">
      <c r="E3962"/>
      <c r="G3962" s="1"/>
      <c r="H3962" s="6" t="s">
        <v>11</v>
      </c>
      <c r="I3962" s="15">
        <v>22630</v>
      </c>
    </row>
    <row r="3963" spans="2:9" ht="15" customHeight="1" x14ac:dyDescent="0.2">
      <c r="E3963"/>
      <c r="F3963" s="16" t="s">
        <v>12</v>
      </c>
      <c r="G3963" s="17"/>
      <c r="H3963" s="18" t="s">
        <v>1935</v>
      </c>
      <c r="I3963" s="19">
        <f>SUBTOTAL(9,I3962:I3962)</f>
        <v>22630</v>
      </c>
    </row>
    <row r="3964" spans="2:9" x14ac:dyDescent="0.2">
      <c r="F3964" s="16"/>
      <c r="G3964" s="20"/>
      <c r="H3964" s="21"/>
      <c r="I3964" s="22"/>
    </row>
    <row r="3965" spans="2:9" ht="15" customHeight="1" x14ac:dyDescent="0.2">
      <c r="B3965" s="1">
        <v>9</v>
      </c>
      <c r="C3965" t="s">
        <v>1719</v>
      </c>
      <c r="D3965" s="3">
        <v>3902</v>
      </c>
      <c r="E3965" t="s">
        <v>1751</v>
      </c>
      <c r="F3965" s="4">
        <v>390203</v>
      </c>
      <c r="G3965" t="s">
        <v>1936</v>
      </c>
      <c r="I3965" s="2"/>
    </row>
    <row r="3966" spans="2:9" x14ac:dyDescent="0.2">
      <c r="E3966"/>
      <c r="G3966" s="1"/>
      <c r="H3966" s="6" t="s">
        <v>11</v>
      </c>
      <c r="I3966" s="15">
        <v>27315</v>
      </c>
    </row>
    <row r="3967" spans="2:9" ht="15" customHeight="1" x14ac:dyDescent="0.2">
      <c r="E3967"/>
      <c r="F3967" s="16" t="s">
        <v>12</v>
      </c>
      <c r="G3967" s="17"/>
      <c r="H3967" s="18" t="s">
        <v>1937</v>
      </c>
      <c r="I3967" s="19">
        <f>SUBTOTAL(9,I3966:I3966)</f>
        <v>27315</v>
      </c>
    </row>
    <row r="3968" spans="2:9" x14ac:dyDescent="0.2">
      <c r="F3968" s="16"/>
      <c r="G3968" s="20"/>
      <c r="H3968" s="21"/>
      <c r="I3968" s="22"/>
    </row>
    <row r="3969" spans="2:9" ht="15" customHeight="1" x14ac:dyDescent="0.2">
      <c r="B3969" s="1">
        <v>9</v>
      </c>
      <c r="C3969" t="s">
        <v>1719</v>
      </c>
      <c r="D3969" s="3">
        <v>3902</v>
      </c>
      <c r="E3969" t="s">
        <v>1751</v>
      </c>
      <c r="F3969" s="4">
        <v>390204</v>
      </c>
      <c r="G3969" t="s">
        <v>1938</v>
      </c>
      <c r="I3969" s="2"/>
    </row>
    <row r="3970" spans="2:9" x14ac:dyDescent="0.2">
      <c r="E3970"/>
      <c r="G3970" s="1"/>
      <c r="H3970" s="6" t="s">
        <v>11</v>
      </c>
      <c r="I3970" s="15">
        <v>109</v>
      </c>
    </row>
    <row r="3971" spans="2:9" ht="15" customHeight="1" x14ac:dyDescent="0.2">
      <c r="E3971"/>
      <c r="F3971" s="16" t="s">
        <v>12</v>
      </c>
      <c r="G3971" s="17"/>
      <c r="H3971" s="18" t="s">
        <v>1939</v>
      </c>
      <c r="I3971" s="19">
        <f>SUBTOTAL(9,I3970:I3970)</f>
        <v>109</v>
      </c>
    </row>
    <row r="3972" spans="2:9" x14ac:dyDescent="0.2">
      <c r="F3972" s="16"/>
      <c r="G3972" s="20"/>
      <c r="H3972" s="21"/>
      <c r="I3972" s="22"/>
    </row>
    <row r="3973" spans="2:9" ht="15" customHeight="1" x14ac:dyDescent="0.2">
      <c r="B3973" s="1">
        <v>9</v>
      </c>
      <c r="C3973" t="s">
        <v>1719</v>
      </c>
      <c r="D3973" s="3">
        <v>3903</v>
      </c>
      <c r="E3973" t="s">
        <v>1755</v>
      </c>
      <c r="F3973" s="4">
        <v>390301</v>
      </c>
      <c r="G3973" t="s">
        <v>1940</v>
      </c>
      <c r="I3973" s="2"/>
    </row>
    <row r="3974" spans="2:9" x14ac:dyDescent="0.2">
      <c r="E3974"/>
      <c r="G3974" s="1"/>
      <c r="H3974" s="6" t="s">
        <v>11</v>
      </c>
      <c r="I3974" s="15">
        <v>59691</v>
      </c>
    </row>
    <row r="3975" spans="2:9" ht="15" customHeight="1" x14ac:dyDescent="0.2">
      <c r="E3975"/>
      <c r="F3975" s="16" t="s">
        <v>12</v>
      </c>
      <c r="G3975" s="17"/>
      <c r="H3975" s="18" t="s">
        <v>1941</v>
      </c>
      <c r="I3975" s="19">
        <f>SUBTOTAL(9,I3974:I3974)</f>
        <v>59691</v>
      </c>
    </row>
    <row r="3976" spans="2:9" x14ac:dyDescent="0.2">
      <c r="F3976" s="16"/>
      <c r="G3976" s="20"/>
      <c r="H3976" s="21"/>
      <c r="I3976" s="22"/>
    </row>
    <row r="3977" spans="2:9" ht="15" customHeight="1" x14ac:dyDescent="0.2">
      <c r="B3977" s="1">
        <v>9</v>
      </c>
      <c r="C3977" t="s">
        <v>1719</v>
      </c>
      <c r="D3977" s="3">
        <v>3904</v>
      </c>
      <c r="E3977" t="s">
        <v>1757</v>
      </c>
      <c r="F3977" s="4">
        <v>390401</v>
      </c>
      <c r="G3977" t="s">
        <v>1522</v>
      </c>
      <c r="I3977" s="2"/>
    </row>
    <row r="3978" spans="2:9" x14ac:dyDescent="0.2">
      <c r="E3978"/>
      <c r="G3978" s="1"/>
      <c r="H3978" s="6" t="s">
        <v>11</v>
      </c>
      <c r="I3978" s="15">
        <v>644614</v>
      </c>
    </row>
    <row r="3979" spans="2:9" ht="15" customHeight="1" x14ac:dyDescent="0.2">
      <c r="E3979"/>
      <c r="F3979" s="16" t="s">
        <v>12</v>
      </c>
      <c r="G3979" s="17"/>
      <c r="H3979" s="18" t="s">
        <v>1942</v>
      </c>
      <c r="I3979" s="19">
        <f>SUBTOTAL(9,I3978:I3978)</f>
        <v>644614</v>
      </c>
    </row>
    <row r="3980" spans="2:9" x14ac:dyDescent="0.2">
      <c r="F3980" s="16"/>
      <c r="G3980" s="20"/>
      <c r="H3980" s="21"/>
      <c r="I3980" s="22"/>
    </row>
    <row r="3981" spans="2:9" ht="15" customHeight="1" x14ac:dyDescent="0.2">
      <c r="B3981" s="1">
        <v>9</v>
      </c>
      <c r="C3981" t="s">
        <v>1719</v>
      </c>
      <c r="D3981" s="3">
        <v>3904</v>
      </c>
      <c r="E3981" t="s">
        <v>1757</v>
      </c>
      <c r="F3981" s="4">
        <v>390402</v>
      </c>
      <c r="G3981" t="s">
        <v>1943</v>
      </c>
      <c r="I3981" s="2"/>
    </row>
    <row r="3982" spans="2:9" x14ac:dyDescent="0.2">
      <c r="E3982"/>
      <c r="G3982" s="1"/>
      <c r="H3982" s="6" t="s">
        <v>11</v>
      </c>
      <c r="I3982" s="15">
        <v>35854</v>
      </c>
    </row>
    <row r="3983" spans="2:9" ht="15" customHeight="1" x14ac:dyDescent="0.2">
      <c r="E3983"/>
      <c r="F3983" s="16" t="s">
        <v>12</v>
      </c>
      <c r="G3983" s="17"/>
      <c r="H3983" s="18" t="s">
        <v>1944</v>
      </c>
      <c r="I3983" s="19">
        <f>SUBTOTAL(9,I3982:I3982)</f>
        <v>35854</v>
      </c>
    </row>
    <row r="3984" spans="2:9" x14ac:dyDescent="0.2">
      <c r="F3984" s="16"/>
      <c r="G3984" s="20"/>
      <c r="H3984" s="21"/>
      <c r="I3984" s="22"/>
    </row>
    <row r="3985" spans="2:9" ht="15" customHeight="1" x14ac:dyDescent="0.2">
      <c r="B3985" s="1">
        <v>9</v>
      </c>
      <c r="C3985" t="s">
        <v>1719</v>
      </c>
      <c r="D3985" s="3">
        <v>3905</v>
      </c>
      <c r="E3985" t="s">
        <v>1761</v>
      </c>
      <c r="F3985" s="4">
        <v>390503</v>
      </c>
      <c r="G3985" t="s">
        <v>1945</v>
      </c>
      <c r="I3985" s="2"/>
    </row>
    <row r="3986" spans="2:9" x14ac:dyDescent="0.2">
      <c r="E3986"/>
      <c r="G3986" s="1"/>
      <c r="H3986" s="6" t="s">
        <v>11</v>
      </c>
      <c r="I3986" s="15">
        <v>81248</v>
      </c>
    </row>
    <row r="3987" spans="2:9" ht="15" customHeight="1" x14ac:dyDescent="0.2">
      <c r="E3987"/>
      <c r="F3987" s="16" t="s">
        <v>12</v>
      </c>
      <c r="G3987" s="17"/>
      <c r="H3987" s="18" t="s">
        <v>1946</v>
      </c>
      <c r="I3987" s="19">
        <f>SUBTOTAL(9,I3986:I3986)</f>
        <v>81248</v>
      </c>
    </row>
    <row r="3988" spans="2:9" x14ac:dyDescent="0.2">
      <c r="F3988" s="16"/>
      <c r="G3988" s="20"/>
      <c r="H3988" s="21"/>
      <c r="I3988" s="22"/>
    </row>
    <row r="3989" spans="2:9" ht="15" customHeight="1" x14ac:dyDescent="0.2">
      <c r="B3989" s="1">
        <v>9</v>
      </c>
      <c r="C3989" t="s">
        <v>1719</v>
      </c>
      <c r="D3989" s="3">
        <v>3906</v>
      </c>
      <c r="E3989" t="s">
        <v>1764</v>
      </c>
      <c r="F3989" s="4">
        <v>390601</v>
      </c>
      <c r="G3989" t="s">
        <v>1947</v>
      </c>
      <c r="I3989" s="2"/>
    </row>
    <row r="3990" spans="2:9" x14ac:dyDescent="0.2">
      <c r="E3990"/>
      <c r="G3990" s="1"/>
      <c r="H3990" s="6" t="s">
        <v>11</v>
      </c>
      <c r="I3990" s="15">
        <v>100</v>
      </c>
    </row>
    <row r="3991" spans="2:9" ht="15" customHeight="1" x14ac:dyDescent="0.2">
      <c r="E3991"/>
      <c r="F3991" s="16" t="s">
        <v>12</v>
      </c>
      <c r="G3991" s="17"/>
      <c r="H3991" s="18" t="s">
        <v>1948</v>
      </c>
      <c r="I3991" s="19">
        <f>SUBTOTAL(9,I3990:I3990)</f>
        <v>100</v>
      </c>
    </row>
    <row r="3992" spans="2:9" x14ac:dyDescent="0.2">
      <c r="F3992" s="16"/>
      <c r="G3992" s="20"/>
      <c r="H3992" s="21"/>
      <c r="I3992" s="22"/>
    </row>
    <row r="3993" spans="2:9" ht="15" customHeight="1" x14ac:dyDescent="0.2">
      <c r="B3993" s="1">
        <v>9</v>
      </c>
      <c r="C3993" t="s">
        <v>1719</v>
      </c>
      <c r="D3993" s="3">
        <v>3906</v>
      </c>
      <c r="E3993" t="s">
        <v>1764</v>
      </c>
      <c r="F3993" s="4">
        <v>390602</v>
      </c>
      <c r="G3993" t="s">
        <v>1949</v>
      </c>
      <c r="I3993" s="2"/>
    </row>
    <row r="3994" spans="2:9" x14ac:dyDescent="0.2">
      <c r="E3994"/>
      <c r="G3994" s="1"/>
      <c r="H3994" s="6" t="s">
        <v>11</v>
      </c>
      <c r="I3994" s="15">
        <v>1500</v>
      </c>
    </row>
    <row r="3995" spans="2:9" ht="15" customHeight="1" x14ac:dyDescent="0.2">
      <c r="E3995"/>
      <c r="F3995" s="16" t="s">
        <v>12</v>
      </c>
      <c r="G3995" s="17"/>
      <c r="H3995" s="18" t="s">
        <v>1950</v>
      </c>
      <c r="I3995" s="19">
        <f>SUBTOTAL(9,I3994:I3994)</f>
        <v>1500</v>
      </c>
    </row>
    <row r="3996" spans="2:9" x14ac:dyDescent="0.2">
      <c r="F3996" s="16"/>
      <c r="G3996" s="20"/>
      <c r="H3996" s="21"/>
      <c r="I3996" s="22"/>
    </row>
    <row r="3997" spans="2:9" ht="15" customHeight="1" x14ac:dyDescent="0.2">
      <c r="B3997" s="1">
        <v>9</v>
      </c>
      <c r="C3997" t="s">
        <v>1719</v>
      </c>
      <c r="D3997" s="3">
        <v>3906</v>
      </c>
      <c r="E3997" t="s">
        <v>1764</v>
      </c>
      <c r="F3997" s="4">
        <v>390686</v>
      </c>
      <c r="G3997" t="s">
        <v>1543</v>
      </c>
      <c r="I3997" s="2"/>
    </row>
    <row r="3998" spans="2:9" x14ac:dyDescent="0.2">
      <c r="E3998"/>
      <c r="G3998" s="1"/>
      <c r="H3998" s="6" t="s">
        <v>11</v>
      </c>
      <c r="I3998" s="15">
        <v>1000</v>
      </c>
    </row>
    <row r="3999" spans="2:9" ht="15" customHeight="1" x14ac:dyDescent="0.2">
      <c r="E3999"/>
      <c r="F3999" s="16" t="s">
        <v>12</v>
      </c>
      <c r="G3999" s="17"/>
      <c r="H3999" s="18" t="s">
        <v>1951</v>
      </c>
      <c r="I3999" s="19">
        <f>SUBTOTAL(9,I3998:I3998)</f>
        <v>1000</v>
      </c>
    </row>
    <row r="4000" spans="2:9" x14ac:dyDescent="0.2">
      <c r="F4000" s="16"/>
      <c r="G4000" s="20"/>
      <c r="H4000" s="21"/>
      <c r="I4000" s="22"/>
    </row>
    <row r="4001" spans="2:9" ht="15" customHeight="1" x14ac:dyDescent="0.2">
      <c r="B4001" s="1">
        <v>9</v>
      </c>
      <c r="C4001" t="s">
        <v>1719</v>
      </c>
      <c r="D4001" s="3">
        <v>3909</v>
      </c>
      <c r="E4001" t="s">
        <v>1787</v>
      </c>
      <c r="F4001" s="4">
        <v>390901</v>
      </c>
      <c r="G4001" t="s">
        <v>1952</v>
      </c>
      <c r="I4001" s="2"/>
    </row>
    <row r="4002" spans="2:9" x14ac:dyDescent="0.2">
      <c r="E4002"/>
      <c r="G4002" s="1"/>
      <c r="H4002" s="6" t="s">
        <v>11</v>
      </c>
      <c r="I4002" s="15">
        <v>3000</v>
      </c>
    </row>
    <row r="4003" spans="2:9" ht="15" customHeight="1" x14ac:dyDescent="0.2">
      <c r="E4003"/>
      <c r="F4003" s="16" t="s">
        <v>12</v>
      </c>
      <c r="G4003" s="17"/>
      <c r="H4003" s="18" t="s">
        <v>1953</v>
      </c>
      <c r="I4003" s="19">
        <f>SUBTOTAL(9,I4002:I4002)</f>
        <v>3000</v>
      </c>
    </row>
    <row r="4004" spans="2:9" x14ac:dyDescent="0.2">
      <c r="F4004" s="16"/>
      <c r="G4004" s="20"/>
      <c r="H4004" s="21"/>
      <c r="I4004" s="22"/>
    </row>
    <row r="4005" spans="2:9" ht="15" customHeight="1" x14ac:dyDescent="0.2">
      <c r="B4005" s="1">
        <v>9</v>
      </c>
      <c r="C4005" t="s">
        <v>1719</v>
      </c>
      <c r="D4005" s="3">
        <v>3910</v>
      </c>
      <c r="E4005" t="s">
        <v>1790</v>
      </c>
      <c r="F4005" s="4">
        <v>391001</v>
      </c>
      <c r="G4005" t="s">
        <v>1954</v>
      </c>
      <c r="I4005" s="2"/>
    </row>
    <row r="4006" spans="2:9" x14ac:dyDescent="0.2">
      <c r="E4006"/>
      <c r="G4006" s="1"/>
      <c r="H4006" s="6" t="s">
        <v>11</v>
      </c>
      <c r="I4006" s="15">
        <v>260707</v>
      </c>
    </row>
    <row r="4007" spans="2:9" ht="15" customHeight="1" x14ac:dyDescent="0.2">
      <c r="E4007"/>
      <c r="F4007" s="16" t="s">
        <v>12</v>
      </c>
      <c r="G4007" s="17"/>
      <c r="H4007" s="18" t="s">
        <v>1955</v>
      </c>
      <c r="I4007" s="19">
        <f>SUBTOTAL(9,I4006:I4006)</f>
        <v>260707</v>
      </c>
    </row>
    <row r="4008" spans="2:9" x14ac:dyDescent="0.2">
      <c r="F4008" s="16"/>
      <c r="G4008" s="20"/>
      <c r="H4008" s="21"/>
      <c r="I4008" s="22"/>
    </row>
    <row r="4009" spans="2:9" ht="15" customHeight="1" x14ac:dyDescent="0.2">
      <c r="B4009" s="1">
        <v>9</v>
      </c>
      <c r="C4009" t="s">
        <v>1719</v>
      </c>
      <c r="D4009" s="3">
        <v>3910</v>
      </c>
      <c r="E4009" t="s">
        <v>1790</v>
      </c>
      <c r="F4009" s="4">
        <v>391002</v>
      </c>
      <c r="G4009" t="s">
        <v>1956</v>
      </c>
      <c r="I4009" s="2"/>
    </row>
    <row r="4010" spans="2:9" x14ac:dyDescent="0.2">
      <c r="E4010"/>
      <c r="G4010" s="1"/>
      <c r="H4010" s="6" t="s">
        <v>11</v>
      </c>
      <c r="I4010" s="15">
        <v>22903</v>
      </c>
    </row>
    <row r="4011" spans="2:9" ht="15" customHeight="1" x14ac:dyDescent="0.2">
      <c r="E4011"/>
      <c r="F4011" s="16" t="s">
        <v>12</v>
      </c>
      <c r="G4011" s="17"/>
      <c r="H4011" s="18" t="s">
        <v>1957</v>
      </c>
      <c r="I4011" s="19">
        <f>SUBTOTAL(9,I4010:I4010)</f>
        <v>22903</v>
      </c>
    </row>
    <row r="4012" spans="2:9" x14ac:dyDescent="0.2">
      <c r="F4012" s="16"/>
      <c r="G4012" s="20"/>
      <c r="H4012" s="21"/>
      <c r="I4012" s="22"/>
    </row>
    <row r="4013" spans="2:9" ht="15" customHeight="1" x14ac:dyDescent="0.2">
      <c r="B4013" s="1">
        <v>9</v>
      </c>
      <c r="C4013" t="s">
        <v>1719</v>
      </c>
      <c r="D4013" s="3">
        <v>3910</v>
      </c>
      <c r="E4013" t="s">
        <v>1790</v>
      </c>
      <c r="F4013" s="4">
        <v>391003</v>
      </c>
      <c r="G4013" t="s">
        <v>825</v>
      </c>
      <c r="I4013" s="2"/>
    </row>
    <row r="4014" spans="2:9" x14ac:dyDescent="0.2">
      <c r="E4014"/>
      <c r="G4014" s="1"/>
      <c r="H4014" s="6" t="s">
        <v>11</v>
      </c>
      <c r="I4014" s="15">
        <v>542</v>
      </c>
    </row>
    <row r="4015" spans="2:9" ht="15" customHeight="1" x14ac:dyDescent="0.2">
      <c r="E4015"/>
      <c r="F4015" s="16" t="s">
        <v>12</v>
      </c>
      <c r="G4015" s="17"/>
      <c r="H4015" s="18" t="s">
        <v>1958</v>
      </c>
      <c r="I4015" s="19">
        <f>SUBTOTAL(9,I4014:I4014)</f>
        <v>542</v>
      </c>
    </row>
    <row r="4016" spans="2:9" x14ac:dyDescent="0.2">
      <c r="F4016" s="16"/>
      <c r="G4016" s="20"/>
      <c r="H4016" s="21"/>
      <c r="I4016" s="22"/>
    </row>
    <row r="4017" spans="2:9" ht="15" customHeight="1" x14ac:dyDescent="0.2">
      <c r="B4017" s="1">
        <v>9</v>
      </c>
      <c r="C4017" t="s">
        <v>1719</v>
      </c>
      <c r="D4017" s="3">
        <v>3910</v>
      </c>
      <c r="E4017" t="s">
        <v>1790</v>
      </c>
      <c r="F4017" s="4">
        <v>391004</v>
      </c>
      <c r="G4017" t="s">
        <v>1959</v>
      </c>
      <c r="I4017" s="2"/>
    </row>
    <row r="4018" spans="2:9" x14ac:dyDescent="0.2">
      <c r="E4018"/>
      <c r="G4018" s="1"/>
      <c r="H4018" s="6" t="s">
        <v>11</v>
      </c>
      <c r="I4018" s="15">
        <v>72037</v>
      </c>
    </row>
    <row r="4019" spans="2:9" ht="15" customHeight="1" x14ac:dyDescent="0.2">
      <c r="E4019"/>
      <c r="F4019" s="16" t="s">
        <v>12</v>
      </c>
      <c r="G4019" s="17"/>
      <c r="H4019" s="18" t="s">
        <v>1960</v>
      </c>
      <c r="I4019" s="19">
        <f>SUBTOTAL(9,I4018:I4018)</f>
        <v>72037</v>
      </c>
    </row>
    <row r="4020" spans="2:9" x14ac:dyDescent="0.2">
      <c r="F4020" s="16"/>
      <c r="G4020" s="20"/>
      <c r="H4020" s="21"/>
      <c r="I4020" s="22"/>
    </row>
    <row r="4021" spans="2:9" ht="15" customHeight="1" x14ac:dyDescent="0.2">
      <c r="B4021" s="1">
        <v>9</v>
      </c>
      <c r="C4021" t="s">
        <v>1719</v>
      </c>
      <c r="D4021" s="3">
        <v>3910</v>
      </c>
      <c r="E4021" t="s">
        <v>1790</v>
      </c>
      <c r="F4021" s="4">
        <v>391086</v>
      </c>
      <c r="G4021" t="s">
        <v>1543</v>
      </c>
      <c r="I4021" s="2"/>
    </row>
    <row r="4022" spans="2:9" x14ac:dyDescent="0.2">
      <c r="E4022"/>
      <c r="G4022" s="1"/>
      <c r="H4022" s="6" t="s">
        <v>11</v>
      </c>
      <c r="I4022" s="15">
        <v>4800</v>
      </c>
    </row>
    <row r="4023" spans="2:9" ht="15" customHeight="1" x14ac:dyDescent="0.2">
      <c r="E4023"/>
      <c r="F4023" s="16" t="s">
        <v>12</v>
      </c>
      <c r="G4023" s="17"/>
      <c r="H4023" s="18" t="s">
        <v>1961</v>
      </c>
      <c r="I4023" s="19">
        <f>SUBTOTAL(9,I4022:I4022)</f>
        <v>4800</v>
      </c>
    </row>
    <row r="4024" spans="2:9" x14ac:dyDescent="0.2">
      <c r="F4024" s="16"/>
      <c r="G4024" s="20"/>
      <c r="H4024" s="21"/>
      <c r="I4024" s="22"/>
    </row>
    <row r="4025" spans="2:9" ht="15" customHeight="1" x14ac:dyDescent="0.2">
      <c r="B4025" s="1">
        <v>9</v>
      </c>
      <c r="C4025" t="s">
        <v>1719</v>
      </c>
      <c r="D4025" s="3">
        <v>3911</v>
      </c>
      <c r="E4025" t="s">
        <v>1792</v>
      </c>
      <c r="F4025" s="4">
        <v>391103</v>
      </c>
      <c r="G4025" t="s">
        <v>890</v>
      </c>
      <c r="I4025" s="2"/>
    </row>
    <row r="4026" spans="2:9" x14ac:dyDescent="0.2">
      <c r="E4026"/>
      <c r="G4026" s="1"/>
      <c r="H4026" s="6" t="s">
        <v>11</v>
      </c>
      <c r="I4026" s="15">
        <v>217</v>
      </c>
    </row>
    <row r="4027" spans="2:9" ht="15" customHeight="1" x14ac:dyDescent="0.2">
      <c r="E4027"/>
      <c r="F4027" s="16" t="s">
        <v>12</v>
      </c>
      <c r="G4027" s="17"/>
      <c r="H4027" s="18" t="s">
        <v>1962</v>
      </c>
      <c r="I4027" s="19">
        <f>SUBTOTAL(9,I4026:I4026)</f>
        <v>217</v>
      </c>
    </row>
    <row r="4028" spans="2:9" x14ac:dyDescent="0.2">
      <c r="F4028" s="16"/>
      <c r="G4028" s="20"/>
      <c r="H4028" s="21"/>
      <c r="I4028" s="22"/>
    </row>
    <row r="4029" spans="2:9" ht="15" customHeight="1" x14ac:dyDescent="0.2">
      <c r="B4029" s="1">
        <v>9</v>
      </c>
      <c r="C4029" t="s">
        <v>1719</v>
      </c>
      <c r="D4029" s="3">
        <v>3911</v>
      </c>
      <c r="E4029" t="s">
        <v>1792</v>
      </c>
      <c r="F4029" s="4">
        <v>391186</v>
      </c>
      <c r="G4029" t="s">
        <v>1963</v>
      </c>
      <c r="I4029" s="2"/>
    </row>
    <row r="4030" spans="2:9" x14ac:dyDescent="0.2">
      <c r="E4030"/>
      <c r="G4030" s="1"/>
      <c r="H4030" s="6" t="s">
        <v>11</v>
      </c>
      <c r="I4030" s="15">
        <v>100</v>
      </c>
    </row>
    <row r="4031" spans="2:9" ht="15" customHeight="1" x14ac:dyDescent="0.2">
      <c r="E4031"/>
      <c r="F4031" s="16" t="s">
        <v>12</v>
      </c>
      <c r="G4031" s="17"/>
      <c r="H4031" s="18" t="s">
        <v>1964</v>
      </c>
      <c r="I4031" s="19">
        <f>SUBTOTAL(9,I4030:I4030)</f>
        <v>100</v>
      </c>
    </row>
    <row r="4032" spans="2:9" x14ac:dyDescent="0.2">
      <c r="F4032" s="16"/>
      <c r="G4032" s="20"/>
      <c r="H4032" s="21"/>
      <c r="I4032" s="22"/>
    </row>
    <row r="4033" spans="2:9" ht="15" customHeight="1" x14ac:dyDescent="0.2">
      <c r="B4033" s="1">
        <v>9</v>
      </c>
      <c r="C4033" t="s">
        <v>1719</v>
      </c>
      <c r="D4033" s="3">
        <v>3912</v>
      </c>
      <c r="E4033" t="s">
        <v>1796</v>
      </c>
      <c r="F4033" s="4">
        <v>391201</v>
      </c>
      <c r="G4033" t="s">
        <v>1965</v>
      </c>
      <c r="I4033" s="2"/>
    </row>
    <row r="4034" spans="2:9" x14ac:dyDescent="0.2">
      <c r="E4034"/>
      <c r="G4034" s="1"/>
      <c r="H4034" s="6" t="s">
        <v>11</v>
      </c>
      <c r="I4034" s="15">
        <v>715</v>
      </c>
    </row>
    <row r="4035" spans="2:9" ht="15" customHeight="1" x14ac:dyDescent="0.2">
      <c r="E4035"/>
      <c r="F4035" s="16" t="s">
        <v>12</v>
      </c>
      <c r="G4035" s="17"/>
      <c r="H4035" s="18" t="s">
        <v>1966</v>
      </c>
      <c r="I4035" s="19">
        <f>SUBTOTAL(9,I4034:I4034)</f>
        <v>715</v>
      </c>
    </row>
    <row r="4036" spans="2:9" x14ac:dyDescent="0.2">
      <c r="F4036" s="16"/>
      <c r="G4036" s="20"/>
      <c r="H4036" s="21"/>
      <c r="I4036" s="22"/>
    </row>
    <row r="4037" spans="2:9" ht="15" customHeight="1" x14ac:dyDescent="0.2">
      <c r="B4037" s="1">
        <v>9</v>
      </c>
      <c r="C4037" t="s">
        <v>1719</v>
      </c>
      <c r="D4037" s="3">
        <v>3912</v>
      </c>
      <c r="E4037" t="s">
        <v>1796</v>
      </c>
      <c r="F4037" s="4">
        <v>391202</v>
      </c>
      <c r="G4037" t="s">
        <v>890</v>
      </c>
      <c r="I4037" s="2"/>
    </row>
    <row r="4038" spans="2:9" x14ac:dyDescent="0.2">
      <c r="E4038"/>
      <c r="G4038" s="1"/>
      <c r="H4038" s="6" t="s">
        <v>11</v>
      </c>
      <c r="I4038" s="15">
        <v>217</v>
      </c>
    </row>
    <row r="4039" spans="2:9" ht="15" customHeight="1" x14ac:dyDescent="0.2">
      <c r="E4039"/>
      <c r="F4039" s="16" t="s">
        <v>12</v>
      </c>
      <c r="G4039" s="17"/>
      <c r="H4039" s="18" t="s">
        <v>1967</v>
      </c>
      <c r="I4039" s="19">
        <f>SUBTOTAL(9,I4038:I4038)</f>
        <v>217</v>
      </c>
    </row>
    <row r="4040" spans="2:9" x14ac:dyDescent="0.2">
      <c r="F4040" s="16"/>
      <c r="G4040" s="20"/>
      <c r="H4040" s="21"/>
      <c r="I4040" s="22"/>
    </row>
    <row r="4041" spans="2:9" ht="15" customHeight="1" x14ac:dyDescent="0.2">
      <c r="B4041" s="1">
        <v>9</v>
      </c>
      <c r="C4041" t="s">
        <v>1719</v>
      </c>
      <c r="D4041" s="3">
        <v>3912</v>
      </c>
      <c r="E4041" t="s">
        <v>1796</v>
      </c>
      <c r="F4041" s="4">
        <v>391287</v>
      </c>
      <c r="G4041" t="s">
        <v>1968</v>
      </c>
      <c r="I4041" s="2"/>
    </row>
    <row r="4042" spans="2:9" x14ac:dyDescent="0.2">
      <c r="E4042"/>
      <c r="G4042" s="1"/>
      <c r="H4042" s="6" t="s">
        <v>11</v>
      </c>
      <c r="I4042" s="15">
        <v>100</v>
      </c>
    </row>
    <row r="4043" spans="2:9" ht="15" customHeight="1" x14ac:dyDescent="0.2">
      <c r="E4043"/>
      <c r="F4043" s="16" t="s">
        <v>12</v>
      </c>
      <c r="G4043" s="17"/>
      <c r="H4043" s="18" t="s">
        <v>1969</v>
      </c>
      <c r="I4043" s="19">
        <f>SUBTOTAL(9,I4042:I4042)</f>
        <v>100</v>
      </c>
    </row>
    <row r="4044" spans="2:9" x14ac:dyDescent="0.2">
      <c r="F4044" s="16"/>
      <c r="G4044" s="20"/>
      <c r="H4044" s="21"/>
      <c r="I4044" s="22"/>
    </row>
    <row r="4045" spans="2:9" ht="15" customHeight="1" x14ac:dyDescent="0.2">
      <c r="B4045" s="1">
        <v>9</v>
      </c>
      <c r="C4045" t="s">
        <v>1719</v>
      </c>
      <c r="D4045" s="3">
        <v>3916</v>
      </c>
      <c r="E4045" t="s">
        <v>1802</v>
      </c>
      <c r="F4045" s="4">
        <v>391602</v>
      </c>
      <c r="G4045" t="s">
        <v>838</v>
      </c>
      <c r="I4045" s="2"/>
    </row>
    <row r="4046" spans="2:9" x14ac:dyDescent="0.2">
      <c r="E4046"/>
      <c r="G4046" s="1"/>
      <c r="H4046" s="6" t="s">
        <v>11</v>
      </c>
      <c r="I4046" s="15">
        <v>11529</v>
      </c>
    </row>
    <row r="4047" spans="2:9" ht="15" customHeight="1" x14ac:dyDescent="0.2">
      <c r="E4047"/>
      <c r="F4047" s="16" t="s">
        <v>12</v>
      </c>
      <c r="G4047" s="17"/>
      <c r="H4047" s="18" t="s">
        <v>1970</v>
      </c>
      <c r="I4047" s="19">
        <f>SUBTOTAL(9,I4046:I4046)</f>
        <v>11529</v>
      </c>
    </row>
    <row r="4048" spans="2:9" x14ac:dyDescent="0.2">
      <c r="F4048" s="16"/>
      <c r="G4048" s="20"/>
      <c r="H4048" s="21"/>
      <c r="I4048" s="22"/>
    </row>
    <row r="4049" spans="2:9" ht="15" customHeight="1" x14ac:dyDescent="0.2">
      <c r="B4049" s="1">
        <v>9</v>
      </c>
      <c r="C4049" t="s">
        <v>1719</v>
      </c>
      <c r="D4049" s="3">
        <v>3917</v>
      </c>
      <c r="E4049" t="s">
        <v>1817</v>
      </c>
      <c r="F4049" s="4">
        <v>391701</v>
      </c>
      <c r="G4049" t="s">
        <v>825</v>
      </c>
      <c r="I4049" s="2"/>
    </row>
    <row r="4050" spans="2:9" x14ac:dyDescent="0.2">
      <c r="E4050"/>
      <c r="G4050" s="1"/>
      <c r="H4050" s="6" t="s">
        <v>11</v>
      </c>
      <c r="I4050" s="15">
        <v>1301</v>
      </c>
    </row>
    <row r="4051" spans="2:9" ht="15" customHeight="1" x14ac:dyDescent="0.2">
      <c r="E4051"/>
      <c r="F4051" s="16" t="s">
        <v>12</v>
      </c>
      <c r="G4051" s="17"/>
      <c r="H4051" s="18" t="s">
        <v>1971</v>
      </c>
      <c r="I4051" s="19">
        <f>SUBTOTAL(9,I4050:I4050)</f>
        <v>1301</v>
      </c>
    </row>
    <row r="4052" spans="2:9" x14ac:dyDescent="0.2">
      <c r="F4052" s="16"/>
      <c r="G4052" s="20"/>
      <c r="H4052" s="21"/>
      <c r="I4052" s="22"/>
    </row>
    <row r="4053" spans="2:9" ht="15" customHeight="1" x14ac:dyDescent="0.2">
      <c r="B4053" s="1">
        <v>9</v>
      </c>
      <c r="C4053" t="s">
        <v>1719</v>
      </c>
      <c r="D4053" s="3">
        <v>3917</v>
      </c>
      <c r="E4053" t="s">
        <v>1817</v>
      </c>
      <c r="F4053" s="4">
        <v>391705</v>
      </c>
      <c r="G4053" t="s">
        <v>1972</v>
      </c>
      <c r="I4053" s="2"/>
    </row>
    <row r="4054" spans="2:9" x14ac:dyDescent="0.2">
      <c r="E4054"/>
      <c r="G4054" s="1"/>
      <c r="H4054" s="6" t="s">
        <v>11</v>
      </c>
      <c r="I4054" s="15">
        <v>41571</v>
      </c>
    </row>
    <row r="4055" spans="2:9" ht="15" customHeight="1" x14ac:dyDescent="0.2">
      <c r="E4055"/>
      <c r="F4055" s="16" t="s">
        <v>12</v>
      </c>
      <c r="G4055" s="17"/>
      <c r="H4055" s="18" t="s">
        <v>1973</v>
      </c>
      <c r="I4055" s="19">
        <f>SUBTOTAL(9,I4054:I4054)</f>
        <v>41571</v>
      </c>
    </row>
    <row r="4056" spans="2:9" x14ac:dyDescent="0.2">
      <c r="F4056" s="16"/>
      <c r="G4056" s="20"/>
      <c r="H4056" s="21"/>
      <c r="I4056" s="22"/>
    </row>
    <row r="4057" spans="2:9" ht="15" customHeight="1" x14ac:dyDescent="0.2">
      <c r="B4057" s="1">
        <v>9</v>
      </c>
      <c r="C4057" t="s">
        <v>1719</v>
      </c>
      <c r="D4057" s="3">
        <v>3917</v>
      </c>
      <c r="E4057" t="s">
        <v>1817</v>
      </c>
      <c r="F4057" s="4">
        <v>391786</v>
      </c>
      <c r="G4057" t="s">
        <v>1974</v>
      </c>
      <c r="I4057" s="2"/>
    </row>
    <row r="4058" spans="2:9" x14ac:dyDescent="0.2">
      <c r="E4058"/>
      <c r="G4058" s="1"/>
      <c r="H4058" s="6" t="s">
        <v>11</v>
      </c>
      <c r="I4058" s="15">
        <v>4000</v>
      </c>
    </row>
    <row r="4059" spans="2:9" ht="15" customHeight="1" x14ac:dyDescent="0.2">
      <c r="E4059"/>
      <c r="F4059" s="16" t="s">
        <v>12</v>
      </c>
      <c r="G4059" s="17"/>
      <c r="H4059" s="18" t="s">
        <v>1975</v>
      </c>
      <c r="I4059" s="19">
        <f>SUBTOTAL(9,I4058:I4058)</f>
        <v>4000</v>
      </c>
    </row>
    <row r="4060" spans="2:9" x14ac:dyDescent="0.2">
      <c r="F4060" s="16"/>
      <c r="G4060" s="20"/>
      <c r="H4060" s="21"/>
      <c r="I4060" s="22"/>
    </row>
    <row r="4061" spans="2:9" ht="15" customHeight="1" x14ac:dyDescent="0.2">
      <c r="B4061" s="1">
        <v>9</v>
      </c>
      <c r="C4061" t="s">
        <v>1719</v>
      </c>
      <c r="D4061" s="3">
        <v>3923</v>
      </c>
      <c r="E4061" t="s">
        <v>1862</v>
      </c>
      <c r="F4061" s="4">
        <v>392301</v>
      </c>
      <c r="G4061" t="s">
        <v>1938</v>
      </c>
      <c r="I4061" s="2"/>
    </row>
    <row r="4062" spans="2:9" x14ac:dyDescent="0.2">
      <c r="E4062"/>
      <c r="G4062" s="1"/>
      <c r="H4062" s="6" t="s">
        <v>11</v>
      </c>
      <c r="I4062" s="15">
        <v>481816</v>
      </c>
    </row>
    <row r="4063" spans="2:9" ht="15" customHeight="1" x14ac:dyDescent="0.2">
      <c r="E4063"/>
      <c r="F4063" s="16" t="s">
        <v>12</v>
      </c>
      <c r="G4063" s="17"/>
      <c r="H4063" s="18" t="s">
        <v>1976</v>
      </c>
      <c r="I4063" s="19">
        <f>SUBTOTAL(9,I4062:I4062)</f>
        <v>481816</v>
      </c>
    </row>
    <row r="4064" spans="2:9" x14ac:dyDescent="0.2">
      <c r="F4064" s="16"/>
      <c r="G4064" s="20"/>
      <c r="H4064" s="21"/>
      <c r="I4064" s="22"/>
    </row>
    <row r="4065" spans="2:9" ht="15" customHeight="1" x14ac:dyDescent="0.2">
      <c r="B4065" s="1">
        <v>9</v>
      </c>
      <c r="C4065" t="s">
        <v>1719</v>
      </c>
      <c r="D4065" s="3">
        <v>3923</v>
      </c>
      <c r="E4065" t="s">
        <v>1862</v>
      </c>
      <c r="F4065" s="4">
        <v>392302</v>
      </c>
      <c r="G4065" t="s">
        <v>1977</v>
      </c>
      <c r="I4065" s="2"/>
    </row>
    <row r="4066" spans="2:9" x14ac:dyDescent="0.2">
      <c r="E4066"/>
      <c r="G4066" s="1"/>
      <c r="H4066" s="6" t="s">
        <v>11</v>
      </c>
      <c r="I4066" s="15">
        <v>211226</v>
      </c>
    </row>
    <row r="4067" spans="2:9" ht="15" customHeight="1" x14ac:dyDescent="0.2">
      <c r="E4067"/>
      <c r="F4067" s="16" t="s">
        <v>12</v>
      </c>
      <c r="G4067" s="17"/>
      <c r="H4067" s="18" t="s">
        <v>1978</v>
      </c>
      <c r="I4067" s="19">
        <f>SUBTOTAL(9,I4066:I4066)</f>
        <v>211226</v>
      </c>
    </row>
    <row r="4068" spans="2:9" x14ac:dyDescent="0.2">
      <c r="F4068" s="16"/>
      <c r="G4068" s="20"/>
      <c r="H4068" s="21"/>
      <c r="I4068" s="22"/>
    </row>
    <row r="4069" spans="2:9" ht="15" customHeight="1" x14ac:dyDescent="0.2">
      <c r="B4069" s="1">
        <v>9</v>
      </c>
      <c r="C4069" t="s">
        <v>1719</v>
      </c>
      <c r="D4069" s="3">
        <v>3935</v>
      </c>
      <c r="E4069" t="s">
        <v>1879</v>
      </c>
      <c r="F4069" s="4">
        <v>393501</v>
      </c>
      <c r="G4069" t="s">
        <v>1979</v>
      </c>
      <c r="I4069" s="2"/>
    </row>
    <row r="4070" spans="2:9" x14ac:dyDescent="0.2">
      <c r="E4070"/>
      <c r="G4070" s="1"/>
      <c r="H4070" s="6" t="s">
        <v>11</v>
      </c>
      <c r="I4070" s="15">
        <v>5228</v>
      </c>
    </row>
    <row r="4071" spans="2:9" ht="15" customHeight="1" x14ac:dyDescent="0.2">
      <c r="E4071"/>
      <c r="F4071" s="16" t="s">
        <v>12</v>
      </c>
      <c r="G4071" s="17"/>
      <c r="H4071" s="18" t="s">
        <v>1980</v>
      </c>
      <c r="I4071" s="19">
        <f>SUBTOTAL(9,I4070:I4070)</f>
        <v>5228</v>
      </c>
    </row>
    <row r="4072" spans="2:9" x14ac:dyDescent="0.2">
      <c r="F4072" s="16"/>
      <c r="G4072" s="20"/>
      <c r="H4072" s="21"/>
      <c r="I4072" s="22"/>
    </row>
    <row r="4073" spans="2:9" ht="15" customHeight="1" x14ac:dyDescent="0.2">
      <c r="B4073" s="1">
        <v>9</v>
      </c>
      <c r="C4073" t="s">
        <v>1719</v>
      </c>
      <c r="D4073" s="3">
        <v>3935</v>
      </c>
      <c r="E4073" t="s">
        <v>1879</v>
      </c>
      <c r="F4073" s="4">
        <v>393502</v>
      </c>
      <c r="G4073" t="s">
        <v>1981</v>
      </c>
      <c r="I4073" s="2"/>
    </row>
    <row r="4074" spans="2:9" x14ac:dyDescent="0.2">
      <c r="E4074"/>
      <c r="G4074" s="1"/>
      <c r="H4074" s="6" t="s">
        <v>11</v>
      </c>
      <c r="I4074" s="15">
        <v>5386</v>
      </c>
    </row>
    <row r="4075" spans="2:9" ht="15" customHeight="1" x14ac:dyDescent="0.2">
      <c r="E4075"/>
      <c r="F4075" s="16" t="s">
        <v>12</v>
      </c>
      <c r="G4075" s="17"/>
      <c r="H4075" s="18" t="s">
        <v>1982</v>
      </c>
      <c r="I4075" s="19">
        <f>SUBTOTAL(9,I4074:I4074)</f>
        <v>5386</v>
      </c>
    </row>
    <row r="4076" spans="2:9" x14ac:dyDescent="0.2">
      <c r="F4076" s="16"/>
      <c r="G4076" s="20"/>
      <c r="H4076" s="21"/>
      <c r="I4076" s="22"/>
    </row>
    <row r="4077" spans="2:9" ht="15" customHeight="1" x14ac:dyDescent="0.2">
      <c r="B4077" s="1">
        <v>9</v>
      </c>
      <c r="C4077" t="s">
        <v>1719</v>
      </c>
      <c r="D4077" s="3">
        <v>3935</v>
      </c>
      <c r="E4077" t="s">
        <v>1879</v>
      </c>
      <c r="F4077" s="4">
        <v>393503</v>
      </c>
      <c r="G4077" t="s">
        <v>1983</v>
      </c>
      <c r="I4077" s="2"/>
    </row>
    <row r="4078" spans="2:9" x14ac:dyDescent="0.2">
      <c r="E4078"/>
      <c r="G4078" s="1"/>
      <c r="H4078" s="6" t="s">
        <v>11</v>
      </c>
      <c r="I4078" s="15">
        <v>148045</v>
      </c>
    </row>
    <row r="4079" spans="2:9" ht="15" customHeight="1" x14ac:dyDescent="0.2">
      <c r="E4079"/>
      <c r="F4079" s="16" t="s">
        <v>12</v>
      </c>
      <c r="G4079" s="17"/>
      <c r="H4079" s="18" t="s">
        <v>1984</v>
      </c>
      <c r="I4079" s="19">
        <f>SUBTOTAL(9,I4078:I4078)</f>
        <v>148045</v>
      </c>
    </row>
    <row r="4080" spans="2:9" x14ac:dyDescent="0.2">
      <c r="F4080" s="16"/>
      <c r="G4080" s="20"/>
      <c r="H4080" s="21"/>
      <c r="I4080" s="22"/>
    </row>
    <row r="4081" spans="2:9" ht="15" customHeight="1" x14ac:dyDescent="0.2">
      <c r="B4081" s="1">
        <v>9</v>
      </c>
      <c r="C4081" t="s">
        <v>1719</v>
      </c>
      <c r="D4081" s="3">
        <v>3936</v>
      </c>
      <c r="E4081" t="s">
        <v>1881</v>
      </c>
      <c r="F4081" s="4">
        <v>393601</v>
      </c>
      <c r="G4081" t="s">
        <v>1045</v>
      </c>
      <c r="I4081" s="2"/>
    </row>
    <row r="4082" spans="2:9" x14ac:dyDescent="0.2">
      <c r="E4082"/>
      <c r="G4082" s="1"/>
      <c r="H4082" s="6" t="s">
        <v>11</v>
      </c>
      <c r="I4082" s="15">
        <v>559</v>
      </c>
    </row>
    <row r="4083" spans="2:9" ht="15" customHeight="1" x14ac:dyDescent="0.2">
      <c r="E4083"/>
      <c r="F4083" s="16" t="s">
        <v>12</v>
      </c>
      <c r="G4083" s="17"/>
      <c r="H4083" s="18" t="s">
        <v>1985</v>
      </c>
      <c r="I4083" s="19">
        <f>SUBTOTAL(9,I4082:I4082)</f>
        <v>559</v>
      </c>
    </row>
    <row r="4084" spans="2:9" x14ac:dyDescent="0.2">
      <c r="F4084" s="16"/>
      <c r="G4084" s="20"/>
      <c r="H4084" s="21"/>
      <c r="I4084" s="22"/>
    </row>
    <row r="4085" spans="2:9" ht="15" customHeight="1" x14ac:dyDescent="0.2">
      <c r="B4085" s="1">
        <v>9</v>
      </c>
      <c r="C4085" t="s">
        <v>1719</v>
      </c>
      <c r="D4085" s="3">
        <v>3950</v>
      </c>
      <c r="E4085" t="s">
        <v>1887</v>
      </c>
      <c r="F4085" s="4">
        <v>395050</v>
      </c>
      <c r="G4085" t="s">
        <v>1986</v>
      </c>
      <c r="I4085" s="2"/>
    </row>
    <row r="4086" spans="2:9" x14ac:dyDescent="0.2">
      <c r="E4086"/>
      <c r="G4086" s="1"/>
      <c r="H4086" s="6" t="s">
        <v>11</v>
      </c>
      <c r="I4086" s="15">
        <v>1214000</v>
      </c>
    </row>
    <row r="4087" spans="2:9" ht="15" customHeight="1" x14ac:dyDescent="0.2">
      <c r="E4087"/>
      <c r="F4087" s="16" t="s">
        <v>12</v>
      </c>
      <c r="G4087" s="17"/>
      <c r="H4087" s="18" t="s">
        <v>1987</v>
      </c>
      <c r="I4087" s="19">
        <f>SUBTOTAL(9,I4086:I4086)</f>
        <v>1214000</v>
      </c>
    </row>
    <row r="4088" spans="2:9" x14ac:dyDescent="0.2">
      <c r="F4088" s="16"/>
      <c r="G4088" s="20"/>
      <c r="H4088" s="21"/>
      <c r="I4088" s="22"/>
    </row>
    <row r="4089" spans="2:9" ht="15" customHeight="1" x14ac:dyDescent="0.2">
      <c r="B4089" s="1">
        <v>9</v>
      </c>
      <c r="C4089" t="s">
        <v>1719</v>
      </c>
      <c r="D4089" s="3">
        <v>3950</v>
      </c>
      <c r="E4089" t="s">
        <v>1887</v>
      </c>
      <c r="F4089" s="4">
        <v>395090</v>
      </c>
      <c r="G4089" t="s">
        <v>1988</v>
      </c>
      <c r="I4089" s="2"/>
    </row>
    <row r="4090" spans="2:9" x14ac:dyDescent="0.2">
      <c r="E4090"/>
      <c r="G4090" s="1"/>
      <c r="H4090" s="6" t="s">
        <v>11</v>
      </c>
      <c r="I4090" s="15">
        <v>1214000</v>
      </c>
    </row>
    <row r="4091" spans="2:9" ht="15" customHeight="1" x14ac:dyDescent="0.2">
      <c r="E4091"/>
      <c r="F4091" s="16" t="s">
        <v>12</v>
      </c>
      <c r="G4091" s="17"/>
      <c r="H4091" s="18" t="s">
        <v>1989</v>
      </c>
      <c r="I4091" s="19">
        <f>SUBTOTAL(9,I4090:I4090)</f>
        <v>1214000</v>
      </c>
    </row>
    <row r="4092" spans="2:9" x14ac:dyDescent="0.2">
      <c r="F4092" s="16"/>
      <c r="G4092" s="20"/>
      <c r="H4092" s="21"/>
      <c r="I4092" s="22"/>
    </row>
    <row r="4093" spans="2:9" ht="15" customHeight="1" x14ac:dyDescent="0.2">
      <c r="B4093" s="1">
        <v>9</v>
      </c>
      <c r="C4093" t="s">
        <v>1719</v>
      </c>
      <c r="D4093" s="3">
        <v>3950</v>
      </c>
      <c r="E4093" t="s">
        <v>1887</v>
      </c>
      <c r="F4093" s="4">
        <v>395096</v>
      </c>
      <c r="G4093" t="s">
        <v>1990</v>
      </c>
      <c r="I4093" s="2"/>
    </row>
    <row r="4094" spans="2:9" x14ac:dyDescent="0.2">
      <c r="E4094"/>
      <c r="G4094" s="1"/>
      <c r="H4094" s="6" t="s">
        <v>11</v>
      </c>
      <c r="I4094" s="15">
        <v>25000</v>
      </c>
    </row>
    <row r="4095" spans="2:9" ht="15" customHeight="1" x14ac:dyDescent="0.2">
      <c r="E4095"/>
      <c r="F4095" s="16" t="s">
        <v>12</v>
      </c>
      <c r="G4095" s="17"/>
      <c r="H4095" s="18" t="s">
        <v>1991</v>
      </c>
      <c r="I4095" s="19">
        <f>SUBTOTAL(9,I4094:I4094)</f>
        <v>25000</v>
      </c>
    </row>
    <row r="4096" spans="2:9" x14ac:dyDescent="0.2">
      <c r="F4096" s="16"/>
      <c r="G4096" s="20"/>
      <c r="H4096" s="21"/>
      <c r="I4096" s="22"/>
    </row>
    <row r="4097" spans="2:9" ht="15" customHeight="1" x14ac:dyDescent="0.2">
      <c r="B4097" s="1">
        <v>9</v>
      </c>
      <c r="C4097" t="s">
        <v>1719</v>
      </c>
      <c r="D4097" s="3">
        <v>3951</v>
      </c>
      <c r="E4097" t="s">
        <v>1889</v>
      </c>
      <c r="F4097" s="4">
        <v>395190</v>
      </c>
      <c r="G4097" t="s">
        <v>1058</v>
      </c>
      <c r="I4097" s="2"/>
    </row>
    <row r="4098" spans="2:9" x14ac:dyDescent="0.2">
      <c r="E4098"/>
      <c r="G4098" s="1"/>
      <c r="H4098" s="6" t="s">
        <v>11</v>
      </c>
      <c r="I4098" s="15">
        <v>19900</v>
      </c>
    </row>
    <row r="4099" spans="2:9" ht="15" customHeight="1" x14ac:dyDescent="0.2">
      <c r="E4099"/>
      <c r="F4099" s="16" t="s">
        <v>12</v>
      </c>
      <c r="G4099" s="17"/>
      <c r="H4099" s="18" t="s">
        <v>1992</v>
      </c>
      <c r="I4099" s="19">
        <f>SUBTOTAL(9,I4098:I4098)</f>
        <v>19900</v>
      </c>
    </row>
    <row r="4100" spans="2:9" x14ac:dyDescent="0.2">
      <c r="F4100" s="16"/>
      <c r="G4100" s="20"/>
      <c r="H4100" s="21"/>
      <c r="I4100" s="22"/>
    </row>
    <row r="4101" spans="2:9" ht="15" customHeight="1" x14ac:dyDescent="0.2">
      <c r="B4101" s="1">
        <v>9</v>
      </c>
      <c r="C4101" t="s">
        <v>1719</v>
      </c>
      <c r="D4101" s="3">
        <v>5325</v>
      </c>
      <c r="E4101" t="s">
        <v>1898</v>
      </c>
      <c r="F4101" s="4">
        <v>532570</v>
      </c>
      <c r="G4101" t="s">
        <v>1993</v>
      </c>
      <c r="I4101" s="2"/>
    </row>
    <row r="4102" spans="2:9" x14ac:dyDescent="0.2">
      <c r="E4102"/>
      <c r="G4102" s="1"/>
      <c r="H4102" s="6" t="s">
        <v>11</v>
      </c>
      <c r="I4102" s="15">
        <v>70000</v>
      </c>
    </row>
    <row r="4103" spans="2:9" ht="15" customHeight="1" x14ac:dyDescent="0.2">
      <c r="E4103"/>
      <c r="F4103" s="16" t="s">
        <v>12</v>
      </c>
      <c r="G4103" s="17"/>
      <c r="H4103" s="18" t="s">
        <v>1994</v>
      </c>
      <c r="I4103" s="19">
        <f>SUBTOTAL(9,I4102:I4102)</f>
        <v>70000</v>
      </c>
    </row>
    <row r="4104" spans="2:9" x14ac:dyDescent="0.2">
      <c r="F4104" s="16"/>
      <c r="G4104" s="20"/>
      <c r="H4104" s="21"/>
      <c r="I4104" s="22"/>
    </row>
    <row r="4105" spans="2:9" ht="15" customHeight="1" x14ac:dyDescent="0.2">
      <c r="B4105" s="1">
        <v>9</v>
      </c>
      <c r="C4105" t="s">
        <v>1719</v>
      </c>
      <c r="D4105" s="3">
        <v>5325</v>
      </c>
      <c r="E4105" t="s">
        <v>1898</v>
      </c>
      <c r="F4105" s="4">
        <v>532590</v>
      </c>
      <c r="G4105" t="s">
        <v>1995</v>
      </c>
      <c r="I4105" s="2"/>
    </row>
    <row r="4106" spans="2:9" x14ac:dyDescent="0.2">
      <c r="E4106"/>
      <c r="G4106" s="1"/>
      <c r="H4106" s="6" t="s">
        <v>11</v>
      </c>
      <c r="I4106" s="15">
        <v>64100000</v>
      </c>
    </row>
    <row r="4107" spans="2:9" ht="15" customHeight="1" x14ac:dyDescent="0.2">
      <c r="E4107"/>
      <c r="F4107" s="16" t="s">
        <v>12</v>
      </c>
      <c r="G4107" s="17"/>
      <c r="H4107" s="18" t="s">
        <v>1996</v>
      </c>
      <c r="I4107" s="19">
        <f>SUBTOTAL(9,I4106:I4106)</f>
        <v>64100000</v>
      </c>
    </row>
    <row r="4108" spans="2:9" x14ac:dyDescent="0.2">
      <c r="F4108" s="16"/>
      <c r="G4108" s="20"/>
      <c r="H4108" s="21"/>
      <c r="I4108" s="22"/>
    </row>
    <row r="4109" spans="2:9" ht="15" customHeight="1" x14ac:dyDescent="0.2">
      <c r="B4109" s="1">
        <v>9</v>
      </c>
      <c r="C4109" t="s">
        <v>1719</v>
      </c>
      <c r="D4109" s="3">
        <v>5325</v>
      </c>
      <c r="E4109" t="s">
        <v>1898</v>
      </c>
      <c r="F4109" s="4">
        <v>532592</v>
      </c>
      <c r="G4109" t="s">
        <v>1997</v>
      </c>
      <c r="I4109" s="2"/>
    </row>
    <row r="4110" spans="2:9" x14ac:dyDescent="0.2">
      <c r="E4110"/>
      <c r="G4110" s="1"/>
      <c r="H4110" s="6" t="s">
        <v>11</v>
      </c>
      <c r="I4110" s="15">
        <v>30000</v>
      </c>
    </row>
    <row r="4111" spans="2:9" ht="15" customHeight="1" x14ac:dyDescent="0.2">
      <c r="E4111"/>
      <c r="F4111" s="16" t="s">
        <v>12</v>
      </c>
      <c r="G4111" s="17"/>
      <c r="H4111" s="18" t="s">
        <v>1998</v>
      </c>
      <c r="I4111" s="19">
        <f>SUBTOTAL(9,I4110:I4110)</f>
        <v>30000</v>
      </c>
    </row>
    <row r="4112" spans="2:9" x14ac:dyDescent="0.2">
      <c r="F4112" s="16"/>
      <c r="G4112" s="20"/>
      <c r="H4112" s="21"/>
      <c r="I4112" s="22"/>
    </row>
    <row r="4113" spans="2:9" ht="15" customHeight="1" x14ac:dyDescent="0.2">
      <c r="B4113" s="1">
        <v>9</v>
      </c>
      <c r="C4113" t="s">
        <v>1719</v>
      </c>
      <c r="D4113" s="3">
        <v>5326</v>
      </c>
      <c r="E4113" t="s">
        <v>1913</v>
      </c>
      <c r="F4113" s="4">
        <v>532670</v>
      </c>
      <c r="G4113" t="s">
        <v>1999</v>
      </c>
      <c r="I4113" s="2"/>
    </row>
    <row r="4114" spans="2:9" x14ac:dyDescent="0.2">
      <c r="E4114"/>
      <c r="G4114" s="1"/>
      <c r="H4114" s="6" t="s">
        <v>11</v>
      </c>
      <c r="I4114" s="15">
        <v>7000</v>
      </c>
    </row>
    <row r="4115" spans="2:9" ht="15" customHeight="1" x14ac:dyDescent="0.2">
      <c r="E4115"/>
      <c r="F4115" s="16" t="s">
        <v>12</v>
      </c>
      <c r="G4115" s="17"/>
      <c r="H4115" s="18" t="s">
        <v>2000</v>
      </c>
      <c r="I4115" s="19">
        <f>SUBTOTAL(9,I4114:I4114)</f>
        <v>7000</v>
      </c>
    </row>
    <row r="4116" spans="2:9" x14ac:dyDescent="0.2">
      <c r="F4116" s="16"/>
      <c r="G4116" s="20"/>
      <c r="H4116" s="21"/>
      <c r="I4116" s="22"/>
    </row>
    <row r="4117" spans="2:9" ht="15" customHeight="1" x14ac:dyDescent="0.2">
      <c r="B4117" s="1">
        <v>9</v>
      </c>
      <c r="C4117" t="s">
        <v>1719</v>
      </c>
      <c r="D4117" s="3">
        <v>5326</v>
      </c>
      <c r="E4117" t="s">
        <v>1913</v>
      </c>
      <c r="F4117" s="4">
        <v>532690</v>
      </c>
      <c r="G4117" t="s">
        <v>1995</v>
      </c>
      <c r="I4117" s="2"/>
    </row>
    <row r="4118" spans="2:9" x14ac:dyDescent="0.2">
      <c r="E4118"/>
      <c r="G4118" s="1"/>
      <c r="H4118" s="6" t="s">
        <v>11</v>
      </c>
      <c r="I4118" s="15">
        <v>60000</v>
      </c>
    </row>
    <row r="4119" spans="2:9" ht="15" customHeight="1" x14ac:dyDescent="0.2">
      <c r="E4119"/>
      <c r="F4119" s="16" t="s">
        <v>12</v>
      </c>
      <c r="G4119" s="17"/>
      <c r="H4119" s="18" t="s">
        <v>2001</v>
      </c>
      <c r="I4119" s="19">
        <f>SUBTOTAL(9,I4118:I4118)</f>
        <v>60000</v>
      </c>
    </row>
    <row r="4120" spans="2:9" x14ac:dyDescent="0.2">
      <c r="F4120" s="16"/>
      <c r="G4120" s="20"/>
      <c r="H4120" s="21"/>
      <c r="I4120" s="22"/>
    </row>
    <row r="4121" spans="2:9" ht="15" customHeight="1" x14ac:dyDescent="0.2">
      <c r="B4121" s="1">
        <v>9</v>
      </c>
      <c r="C4121" t="s">
        <v>1719</v>
      </c>
      <c r="D4121" s="3">
        <v>5329</v>
      </c>
      <c r="E4121" t="s">
        <v>1919</v>
      </c>
      <c r="F4121" s="4">
        <v>532970</v>
      </c>
      <c r="G4121" t="s">
        <v>1055</v>
      </c>
      <c r="I4121" s="2"/>
    </row>
    <row r="4122" spans="2:9" x14ac:dyDescent="0.2">
      <c r="E4122"/>
      <c r="G4122" s="1"/>
      <c r="H4122" s="6" t="s">
        <v>11</v>
      </c>
      <c r="I4122" s="15">
        <v>30000</v>
      </c>
    </row>
    <row r="4123" spans="2:9" ht="15" customHeight="1" x14ac:dyDescent="0.2">
      <c r="E4123"/>
      <c r="F4123" s="16" t="s">
        <v>12</v>
      </c>
      <c r="G4123" s="17"/>
      <c r="H4123" s="18" t="s">
        <v>2002</v>
      </c>
      <c r="I4123" s="19">
        <f>SUBTOTAL(9,I4122:I4122)</f>
        <v>30000</v>
      </c>
    </row>
    <row r="4124" spans="2:9" x14ac:dyDescent="0.2">
      <c r="F4124" s="16"/>
      <c r="G4124" s="20"/>
      <c r="H4124" s="21"/>
      <c r="I4124" s="22"/>
    </row>
    <row r="4125" spans="2:9" ht="15" customHeight="1" x14ac:dyDescent="0.2">
      <c r="B4125" s="1">
        <v>9</v>
      </c>
      <c r="C4125" t="s">
        <v>1719</v>
      </c>
      <c r="D4125" s="3">
        <v>5329</v>
      </c>
      <c r="E4125" t="s">
        <v>1919</v>
      </c>
      <c r="F4125" s="4">
        <v>532990</v>
      </c>
      <c r="G4125" t="s">
        <v>1995</v>
      </c>
      <c r="I4125" s="2"/>
    </row>
    <row r="4126" spans="2:9" x14ac:dyDescent="0.2">
      <c r="E4126"/>
      <c r="G4126" s="1"/>
      <c r="H4126" s="6" t="s">
        <v>11</v>
      </c>
      <c r="I4126" s="15">
        <v>7200000</v>
      </c>
    </row>
    <row r="4127" spans="2:9" ht="15" customHeight="1" x14ac:dyDescent="0.2">
      <c r="E4127"/>
      <c r="F4127" s="16" t="s">
        <v>12</v>
      </c>
      <c r="G4127" s="17"/>
      <c r="H4127" s="18" t="s">
        <v>2003</v>
      </c>
      <c r="I4127" s="19">
        <f>SUBTOTAL(9,I4126:I4126)</f>
        <v>7200000</v>
      </c>
    </row>
    <row r="4128" spans="2:9" x14ac:dyDescent="0.2">
      <c r="F4128" s="16"/>
      <c r="G4128" s="20"/>
      <c r="H4128" s="21"/>
      <c r="I4128" s="22"/>
    </row>
    <row r="4129" spans="2:9" ht="15" customHeight="1" x14ac:dyDescent="0.2">
      <c r="B4129" s="1">
        <v>9</v>
      </c>
      <c r="C4129" t="s">
        <v>1719</v>
      </c>
      <c r="D4129" s="3">
        <v>5440</v>
      </c>
      <c r="E4129" t="s">
        <v>1922</v>
      </c>
      <c r="F4129" s="4">
        <v>544024</v>
      </c>
      <c r="G4129" t="s">
        <v>1183</v>
      </c>
      <c r="I4129" s="2"/>
    </row>
    <row r="4130" spans="2:9" x14ac:dyDescent="0.2">
      <c r="E4130"/>
      <c r="G4130" s="1"/>
      <c r="H4130" s="6" t="s">
        <v>11</v>
      </c>
      <c r="I4130" s="15">
        <v>218710000</v>
      </c>
    </row>
    <row r="4131" spans="2:9" ht="15" customHeight="1" x14ac:dyDescent="0.2">
      <c r="E4131"/>
      <c r="F4131" s="16" t="s">
        <v>12</v>
      </c>
      <c r="G4131" s="17"/>
      <c r="H4131" s="18" t="s">
        <v>2004</v>
      </c>
      <c r="I4131" s="19">
        <f>SUBTOTAL(9,I4130:I4130)</f>
        <v>218710000</v>
      </c>
    </row>
    <row r="4132" spans="2:9" x14ac:dyDescent="0.2">
      <c r="F4132" s="16"/>
      <c r="G4132" s="20"/>
      <c r="H4132" s="21"/>
      <c r="I4132" s="22"/>
    </row>
    <row r="4133" spans="2:9" ht="15" customHeight="1" x14ac:dyDescent="0.2">
      <c r="B4133" s="1">
        <v>9</v>
      </c>
      <c r="C4133" t="s">
        <v>1719</v>
      </c>
      <c r="D4133" s="3">
        <v>5440</v>
      </c>
      <c r="E4133" t="s">
        <v>1922</v>
      </c>
      <c r="F4133" s="4">
        <v>544030</v>
      </c>
      <c r="G4133" t="s">
        <v>2005</v>
      </c>
      <c r="I4133" s="2"/>
    </row>
    <row r="4134" spans="2:9" x14ac:dyDescent="0.2">
      <c r="E4134"/>
      <c r="G4134" s="1"/>
      <c r="H4134" s="6" t="s">
        <v>11</v>
      </c>
      <c r="I4134" s="15">
        <v>32100000</v>
      </c>
    </row>
    <row r="4135" spans="2:9" ht="15" customHeight="1" x14ac:dyDescent="0.2">
      <c r="E4135"/>
      <c r="F4135" s="16" t="s">
        <v>12</v>
      </c>
      <c r="G4135" s="17"/>
      <c r="H4135" s="18" t="s">
        <v>2006</v>
      </c>
      <c r="I4135" s="19">
        <f>SUBTOTAL(9,I4134:I4134)</f>
        <v>32100000</v>
      </c>
    </row>
    <row r="4136" spans="2:9" x14ac:dyDescent="0.2">
      <c r="F4136" s="16"/>
      <c r="G4136" s="20"/>
      <c r="H4136" s="21"/>
      <c r="I4136" s="22"/>
    </row>
    <row r="4137" spans="2:9" ht="15" customHeight="1" x14ac:dyDescent="0.2">
      <c r="B4137" s="1">
        <v>9</v>
      </c>
      <c r="C4137" t="s">
        <v>1719</v>
      </c>
      <c r="D4137" s="3">
        <v>5440</v>
      </c>
      <c r="E4137" t="s">
        <v>1922</v>
      </c>
      <c r="F4137" s="4">
        <v>544080</v>
      </c>
      <c r="G4137" t="s">
        <v>2007</v>
      </c>
      <c r="I4137" s="2"/>
    </row>
    <row r="4138" spans="2:9" x14ac:dyDescent="0.2">
      <c r="E4138"/>
      <c r="G4138" s="1"/>
      <c r="H4138" s="6" t="s">
        <v>11</v>
      </c>
      <c r="I4138" s="15">
        <v>5000000</v>
      </c>
    </row>
    <row r="4139" spans="2:9" ht="15" customHeight="1" x14ac:dyDescent="0.2">
      <c r="E4139"/>
      <c r="F4139" s="16" t="s">
        <v>12</v>
      </c>
      <c r="G4139" s="17"/>
      <c r="H4139" s="18" t="s">
        <v>2008</v>
      </c>
      <c r="I4139" s="19">
        <f>SUBTOTAL(9,I4138:I4138)</f>
        <v>5000000</v>
      </c>
    </row>
    <row r="4140" spans="2:9" x14ac:dyDescent="0.2">
      <c r="F4140" s="16"/>
      <c r="G4140" s="20"/>
      <c r="H4140" s="21"/>
      <c r="I4140" s="22"/>
    </row>
    <row r="4141" spans="2:9" ht="15" customHeight="1" x14ac:dyDescent="0.2">
      <c r="B4141" s="1">
        <v>9</v>
      </c>
      <c r="C4141" t="s">
        <v>1719</v>
      </c>
      <c r="D4141" s="3">
        <v>5460</v>
      </c>
      <c r="E4141" t="s">
        <v>1925</v>
      </c>
      <c r="F4141" s="4">
        <v>546057</v>
      </c>
      <c r="G4141" t="s">
        <v>2009</v>
      </c>
      <c r="I4141" s="2"/>
    </row>
    <row r="4142" spans="2:9" x14ac:dyDescent="0.2">
      <c r="E4142"/>
      <c r="G4142" s="1"/>
      <c r="H4142" s="6" t="s">
        <v>11</v>
      </c>
      <c r="I4142" s="15">
        <v>126000</v>
      </c>
    </row>
    <row r="4143" spans="2:9" ht="15" customHeight="1" x14ac:dyDescent="0.2">
      <c r="E4143"/>
      <c r="F4143" s="16" t="s">
        <v>12</v>
      </c>
      <c r="G4143" s="17"/>
      <c r="H4143" s="18" t="s">
        <v>2010</v>
      </c>
      <c r="I4143" s="19">
        <f>SUBTOTAL(9,I4142:I4142)</f>
        <v>126000</v>
      </c>
    </row>
    <row r="4144" spans="2:9" x14ac:dyDescent="0.2">
      <c r="F4144" s="16"/>
      <c r="G4144" s="20"/>
      <c r="H4144" s="21"/>
      <c r="I4144" s="22"/>
    </row>
    <row r="4145" spans="2:9" ht="15" customHeight="1" x14ac:dyDescent="0.2">
      <c r="B4145" s="1">
        <v>9</v>
      </c>
      <c r="C4145" t="s">
        <v>1719</v>
      </c>
      <c r="D4145" s="3">
        <v>5460</v>
      </c>
      <c r="E4145" t="s">
        <v>1925</v>
      </c>
      <c r="F4145" s="4">
        <v>546071</v>
      </c>
      <c r="G4145" t="s">
        <v>2011</v>
      </c>
      <c r="I4145" s="2"/>
    </row>
    <row r="4146" spans="2:9" x14ac:dyDescent="0.2">
      <c r="E4146"/>
      <c r="G4146" s="1"/>
      <c r="H4146" s="6" t="s">
        <v>11</v>
      </c>
      <c r="I4146" s="15">
        <v>28800</v>
      </c>
    </row>
    <row r="4147" spans="2:9" ht="15" customHeight="1" x14ac:dyDescent="0.2">
      <c r="E4147"/>
      <c r="F4147" s="16" t="s">
        <v>12</v>
      </c>
      <c r="G4147" s="17"/>
      <c r="H4147" s="18" t="s">
        <v>2012</v>
      </c>
      <c r="I4147" s="19">
        <f>SUBTOTAL(9,I4146:I4146)</f>
        <v>28800</v>
      </c>
    </row>
    <row r="4148" spans="2:9" x14ac:dyDescent="0.2">
      <c r="F4148" s="16"/>
      <c r="G4148" s="20"/>
      <c r="H4148" s="21"/>
      <c r="I4148" s="22"/>
    </row>
    <row r="4149" spans="2:9" ht="15" customHeight="1" x14ac:dyDescent="0.2">
      <c r="B4149" s="1">
        <v>9</v>
      </c>
      <c r="C4149" t="s">
        <v>1719</v>
      </c>
      <c r="D4149" s="3">
        <v>5460</v>
      </c>
      <c r="E4149" t="s">
        <v>1925</v>
      </c>
      <c r="F4149" s="4">
        <v>546085</v>
      </c>
      <c r="G4149" t="s">
        <v>2013</v>
      </c>
      <c r="I4149" s="2"/>
    </row>
    <row r="4150" spans="2:9" x14ac:dyDescent="0.2">
      <c r="E4150"/>
      <c r="G4150" s="1"/>
      <c r="H4150" s="6" t="s">
        <v>11</v>
      </c>
      <c r="I4150" s="15">
        <v>21650</v>
      </c>
    </row>
    <row r="4151" spans="2:9" ht="15" customHeight="1" x14ac:dyDescent="0.2">
      <c r="E4151"/>
      <c r="F4151" s="16" t="s">
        <v>12</v>
      </c>
      <c r="G4151" s="17"/>
      <c r="H4151" s="18" t="s">
        <v>2014</v>
      </c>
      <c r="I4151" s="19">
        <f>SUBTOTAL(9,I4150:I4150)</f>
        <v>21650</v>
      </c>
    </row>
    <row r="4152" spans="2:9" x14ac:dyDescent="0.2">
      <c r="F4152" s="16"/>
      <c r="G4152" s="20"/>
      <c r="H4152" s="21"/>
      <c r="I4152" s="22"/>
    </row>
    <row r="4153" spans="2:9" ht="15" customHeight="1" x14ac:dyDescent="0.2">
      <c r="B4153" s="1">
        <v>9</v>
      </c>
      <c r="C4153" t="s">
        <v>1719</v>
      </c>
      <c r="D4153" s="3">
        <v>5574</v>
      </c>
      <c r="E4153" t="s">
        <v>2015</v>
      </c>
      <c r="F4153" s="4">
        <v>557471</v>
      </c>
      <c r="G4153" t="s">
        <v>2016</v>
      </c>
      <c r="I4153" s="2"/>
    </row>
    <row r="4154" spans="2:9" x14ac:dyDescent="0.2">
      <c r="E4154"/>
      <c r="G4154" s="1"/>
      <c r="H4154" s="6" t="s">
        <v>11</v>
      </c>
      <c r="I4154" s="15">
        <v>213000</v>
      </c>
    </row>
    <row r="4155" spans="2:9" ht="15" customHeight="1" x14ac:dyDescent="0.2">
      <c r="E4155"/>
      <c r="F4155" s="16" t="s">
        <v>12</v>
      </c>
      <c r="G4155" s="17"/>
      <c r="H4155" s="18" t="s">
        <v>2017</v>
      </c>
      <c r="I4155" s="19">
        <f>SUBTOTAL(9,I4154:I4154)</f>
        <v>213000</v>
      </c>
    </row>
    <row r="4156" spans="2:9" x14ac:dyDescent="0.2">
      <c r="F4156" s="16"/>
      <c r="G4156" s="20"/>
      <c r="H4156" s="21"/>
      <c r="I4156" s="22"/>
    </row>
    <row r="4157" spans="2:9" ht="15" customHeight="1" x14ac:dyDescent="0.2">
      <c r="B4157" s="1">
        <v>9</v>
      </c>
      <c r="C4157" t="s">
        <v>1719</v>
      </c>
      <c r="D4157" s="3">
        <v>5574</v>
      </c>
      <c r="E4157" t="s">
        <v>2015</v>
      </c>
      <c r="F4157" s="4">
        <v>557472</v>
      </c>
      <c r="G4157" t="s">
        <v>2018</v>
      </c>
      <c r="I4157" s="2"/>
    </row>
    <row r="4158" spans="2:9" x14ac:dyDescent="0.2">
      <c r="E4158"/>
      <c r="G4158" s="1"/>
      <c r="H4158" s="6" t="s">
        <v>11</v>
      </c>
      <c r="I4158" s="15">
        <v>33100</v>
      </c>
    </row>
    <row r="4159" spans="2:9" ht="15" customHeight="1" x14ac:dyDescent="0.2">
      <c r="E4159"/>
      <c r="F4159" s="16" t="s">
        <v>12</v>
      </c>
      <c r="G4159" s="17"/>
      <c r="H4159" s="18" t="s">
        <v>2019</v>
      </c>
      <c r="I4159" s="19">
        <f>SUBTOTAL(9,I4158:I4158)</f>
        <v>33100</v>
      </c>
    </row>
    <row r="4160" spans="2:9" x14ac:dyDescent="0.2">
      <c r="F4160" s="16"/>
      <c r="G4160" s="20"/>
      <c r="H4160" s="21"/>
      <c r="I4160" s="22"/>
    </row>
    <row r="4161" spans="2:9" ht="15" customHeight="1" x14ac:dyDescent="0.2">
      <c r="B4161" s="1">
        <v>9</v>
      </c>
      <c r="C4161" t="s">
        <v>1719</v>
      </c>
      <c r="D4161" s="3">
        <v>5574</v>
      </c>
      <c r="E4161" t="s">
        <v>2015</v>
      </c>
      <c r="F4161" s="4">
        <v>557473</v>
      </c>
      <c r="G4161" t="s">
        <v>2020</v>
      </c>
      <c r="I4161" s="2"/>
    </row>
    <row r="4162" spans="2:9" x14ac:dyDescent="0.2">
      <c r="E4162"/>
      <c r="G4162" s="1"/>
      <c r="H4162" s="6" t="s">
        <v>11</v>
      </c>
      <c r="I4162" s="15">
        <v>3900</v>
      </c>
    </row>
    <row r="4163" spans="2:9" ht="15" customHeight="1" x14ac:dyDescent="0.2">
      <c r="E4163"/>
      <c r="F4163" s="16" t="s">
        <v>12</v>
      </c>
      <c r="G4163" s="17"/>
      <c r="H4163" s="18" t="s">
        <v>2021</v>
      </c>
      <c r="I4163" s="19">
        <f>SUBTOTAL(9,I4162:I4162)</f>
        <v>3900</v>
      </c>
    </row>
    <row r="4164" spans="2:9" x14ac:dyDescent="0.2">
      <c r="F4164" s="16"/>
      <c r="G4164" s="20"/>
      <c r="H4164" s="21"/>
      <c r="I4164" s="22"/>
    </row>
    <row r="4165" spans="2:9" ht="15" customHeight="1" x14ac:dyDescent="0.2">
      <c r="B4165" s="1">
        <v>9</v>
      </c>
      <c r="C4165" t="s">
        <v>1719</v>
      </c>
      <c r="D4165" s="3">
        <v>5574</v>
      </c>
      <c r="E4165" t="s">
        <v>2015</v>
      </c>
      <c r="F4165" s="4">
        <v>557474</v>
      </c>
      <c r="G4165" t="s">
        <v>2022</v>
      </c>
      <c r="I4165" s="2"/>
    </row>
    <row r="4166" spans="2:9" x14ac:dyDescent="0.2">
      <c r="E4166"/>
      <c r="G4166" s="1"/>
      <c r="H4166" s="6" t="s">
        <v>11</v>
      </c>
      <c r="I4166" s="15">
        <v>340900</v>
      </c>
    </row>
    <row r="4167" spans="2:9" ht="15" customHeight="1" x14ac:dyDescent="0.2">
      <c r="E4167"/>
      <c r="F4167" s="16" t="s">
        <v>12</v>
      </c>
      <c r="G4167" s="17"/>
      <c r="H4167" s="18" t="s">
        <v>2023</v>
      </c>
      <c r="I4167" s="19">
        <f>SUBTOTAL(9,I4166:I4166)</f>
        <v>340900</v>
      </c>
    </row>
    <row r="4168" spans="2:9" x14ac:dyDescent="0.2">
      <c r="F4168" s="16"/>
      <c r="G4168" s="20"/>
      <c r="H4168" s="21"/>
      <c r="I4168" s="22"/>
    </row>
    <row r="4169" spans="2:9" ht="15" customHeight="1" x14ac:dyDescent="0.2">
      <c r="B4169" s="1">
        <v>9</v>
      </c>
      <c r="C4169" t="s">
        <v>1719</v>
      </c>
      <c r="D4169" s="3">
        <v>5574</v>
      </c>
      <c r="E4169" t="s">
        <v>2015</v>
      </c>
      <c r="F4169" s="4">
        <v>557475</v>
      </c>
      <c r="G4169" t="s">
        <v>2024</v>
      </c>
      <c r="I4169" s="2"/>
    </row>
    <row r="4170" spans="2:9" x14ac:dyDescent="0.2">
      <c r="E4170"/>
      <c r="G4170" s="1"/>
      <c r="H4170" s="6" t="s">
        <v>11</v>
      </c>
      <c r="I4170" s="15">
        <v>35700</v>
      </c>
    </row>
    <row r="4171" spans="2:9" ht="15" customHeight="1" x14ac:dyDescent="0.2">
      <c r="E4171"/>
      <c r="F4171" s="16" t="s">
        <v>12</v>
      </c>
      <c r="G4171" s="17"/>
      <c r="H4171" s="18" t="s">
        <v>2025</v>
      </c>
      <c r="I4171" s="19">
        <f>SUBTOTAL(9,I4170:I4170)</f>
        <v>35700</v>
      </c>
    </row>
    <row r="4172" spans="2:9" x14ac:dyDescent="0.2">
      <c r="F4172" s="16"/>
      <c r="G4172" s="20"/>
      <c r="H4172" s="21"/>
      <c r="I4172" s="22"/>
    </row>
    <row r="4173" spans="2:9" ht="15" customHeight="1" x14ac:dyDescent="0.2">
      <c r="B4173" s="1">
        <v>9</v>
      </c>
      <c r="C4173" t="s">
        <v>1719</v>
      </c>
      <c r="D4173" s="3">
        <v>5574</v>
      </c>
      <c r="E4173" t="s">
        <v>2015</v>
      </c>
      <c r="F4173" s="4">
        <v>557476</v>
      </c>
      <c r="G4173" t="s">
        <v>2026</v>
      </c>
      <c r="I4173" s="2"/>
    </row>
    <row r="4174" spans="2:9" x14ac:dyDescent="0.2">
      <c r="E4174"/>
      <c r="G4174" s="1"/>
      <c r="H4174" s="6" t="s">
        <v>11</v>
      </c>
      <c r="I4174" s="15">
        <v>44400</v>
      </c>
    </row>
    <row r="4175" spans="2:9" ht="15" customHeight="1" x14ac:dyDescent="0.2">
      <c r="E4175"/>
      <c r="F4175" s="16" t="s">
        <v>12</v>
      </c>
      <c r="G4175" s="17"/>
      <c r="H4175" s="18" t="s">
        <v>2027</v>
      </c>
      <c r="I4175" s="19">
        <f>SUBTOTAL(9,I4174:I4174)</f>
        <v>44400</v>
      </c>
    </row>
    <row r="4176" spans="2:9" x14ac:dyDescent="0.2">
      <c r="F4176" s="16"/>
      <c r="G4176" s="20"/>
      <c r="H4176" s="21"/>
      <c r="I4176" s="22"/>
    </row>
    <row r="4177" spans="2:9" ht="15" customHeight="1" x14ac:dyDescent="0.2">
      <c r="B4177" s="1">
        <v>9</v>
      </c>
      <c r="C4177" t="s">
        <v>1719</v>
      </c>
      <c r="D4177" s="3">
        <v>5574</v>
      </c>
      <c r="E4177" t="s">
        <v>2015</v>
      </c>
      <c r="F4177" s="4">
        <v>557477</v>
      </c>
      <c r="G4177" t="s">
        <v>2028</v>
      </c>
      <c r="I4177" s="2"/>
    </row>
    <row r="4178" spans="2:9" x14ac:dyDescent="0.2">
      <c r="E4178"/>
      <c r="G4178" s="1"/>
      <c r="H4178" s="6" t="s">
        <v>11</v>
      </c>
      <c r="I4178" s="15">
        <v>1061771</v>
      </c>
    </row>
    <row r="4179" spans="2:9" ht="15" customHeight="1" x14ac:dyDescent="0.2">
      <c r="E4179"/>
      <c r="F4179" s="16" t="s">
        <v>12</v>
      </c>
      <c r="G4179" s="17"/>
      <c r="H4179" s="18" t="s">
        <v>2029</v>
      </c>
      <c r="I4179" s="19">
        <f>SUBTOTAL(9,I4178:I4178)</f>
        <v>1061771</v>
      </c>
    </row>
    <row r="4180" spans="2:9" x14ac:dyDescent="0.2">
      <c r="F4180" s="16"/>
      <c r="G4180" s="20"/>
      <c r="H4180" s="21"/>
      <c r="I4180" s="22"/>
    </row>
    <row r="4181" spans="2:9" ht="15" customHeight="1" x14ac:dyDescent="0.2">
      <c r="B4181" s="1">
        <v>9</v>
      </c>
      <c r="C4181" t="s">
        <v>1719</v>
      </c>
      <c r="D4181" s="3">
        <v>5609</v>
      </c>
      <c r="E4181" t="s">
        <v>2030</v>
      </c>
      <c r="F4181" s="4">
        <v>560980</v>
      </c>
      <c r="G4181" t="s">
        <v>455</v>
      </c>
      <c r="I4181" s="2"/>
    </row>
    <row r="4182" spans="2:9" x14ac:dyDescent="0.2">
      <c r="E4182"/>
      <c r="G4182" s="1"/>
      <c r="H4182" s="6" t="s">
        <v>11</v>
      </c>
      <c r="I4182" s="15">
        <v>96000</v>
      </c>
    </row>
    <row r="4183" spans="2:9" ht="15" customHeight="1" x14ac:dyDescent="0.2">
      <c r="E4183"/>
      <c r="F4183" s="16" t="s">
        <v>12</v>
      </c>
      <c r="G4183" s="17"/>
      <c r="H4183" s="18" t="s">
        <v>2031</v>
      </c>
      <c r="I4183" s="19">
        <f>SUBTOTAL(9,I4182:I4182)</f>
        <v>96000</v>
      </c>
    </row>
    <row r="4184" spans="2:9" x14ac:dyDescent="0.2">
      <c r="F4184" s="16"/>
      <c r="G4184" s="20"/>
      <c r="H4184" s="21"/>
      <c r="I4184" s="22"/>
    </row>
    <row r="4185" spans="2:9" ht="15" customHeight="1" x14ac:dyDescent="0.2">
      <c r="B4185" s="1">
        <v>9</v>
      </c>
      <c r="C4185" t="s">
        <v>1719</v>
      </c>
      <c r="D4185" s="3">
        <v>5612</v>
      </c>
      <c r="E4185" t="s">
        <v>2032</v>
      </c>
      <c r="F4185" s="4">
        <v>561280</v>
      </c>
      <c r="G4185" t="s">
        <v>455</v>
      </c>
      <c r="I4185" s="2"/>
    </row>
    <row r="4186" spans="2:9" x14ac:dyDescent="0.2">
      <c r="E4186"/>
      <c r="G4186" s="1"/>
      <c r="H4186" s="6" t="s">
        <v>11</v>
      </c>
      <c r="I4186" s="15">
        <v>33200</v>
      </c>
    </row>
    <row r="4187" spans="2:9" ht="15" customHeight="1" x14ac:dyDescent="0.2">
      <c r="E4187"/>
      <c r="F4187" s="16" t="s">
        <v>12</v>
      </c>
      <c r="G4187" s="17"/>
      <c r="H4187" s="18" t="s">
        <v>2033</v>
      </c>
      <c r="I4187" s="19">
        <f>SUBTOTAL(9,I4186:I4186)</f>
        <v>33200</v>
      </c>
    </row>
    <row r="4188" spans="2:9" x14ac:dyDescent="0.2">
      <c r="F4188" s="16"/>
      <c r="G4188" s="20"/>
      <c r="H4188" s="21"/>
      <c r="I4188" s="22"/>
    </row>
    <row r="4189" spans="2:9" ht="15" customHeight="1" x14ac:dyDescent="0.2">
      <c r="B4189" s="1">
        <v>9</v>
      </c>
      <c r="C4189" t="s">
        <v>1719</v>
      </c>
      <c r="D4189" s="3">
        <v>5613</v>
      </c>
      <c r="E4189" t="s">
        <v>2034</v>
      </c>
      <c r="F4189" s="4">
        <v>561380</v>
      </c>
      <c r="G4189" t="s">
        <v>455</v>
      </c>
      <c r="I4189" s="2"/>
    </row>
    <row r="4190" spans="2:9" x14ac:dyDescent="0.2">
      <c r="E4190"/>
      <c r="G4190" s="1"/>
      <c r="H4190" s="6" t="s">
        <v>11</v>
      </c>
      <c r="I4190" s="15">
        <v>10200</v>
      </c>
    </row>
    <row r="4191" spans="2:9" ht="15" customHeight="1" x14ac:dyDescent="0.2">
      <c r="E4191"/>
      <c r="F4191" s="16" t="s">
        <v>12</v>
      </c>
      <c r="G4191" s="17"/>
      <c r="H4191" s="18" t="s">
        <v>2035</v>
      </c>
      <c r="I4191" s="19">
        <f>SUBTOTAL(9,I4190:I4190)</f>
        <v>10200</v>
      </c>
    </row>
    <row r="4192" spans="2:9" x14ac:dyDescent="0.2">
      <c r="F4192" s="16"/>
      <c r="G4192" s="20"/>
      <c r="H4192" s="21"/>
      <c r="I4192" s="22"/>
    </row>
    <row r="4193" spans="2:9" ht="15" customHeight="1" x14ac:dyDescent="0.2">
      <c r="B4193" s="1">
        <v>9</v>
      </c>
      <c r="C4193" t="s">
        <v>1719</v>
      </c>
      <c r="D4193" s="3">
        <v>5625</v>
      </c>
      <c r="E4193" t="s">
        <v>2036</v>
      </c>
      <c r="F4193" s="4">
        <v>562580</v>
      </c>
      <c r="G4193" t="s">
        <v>2037</v>
      </c>
      <c r="I4193" s="2"/>
    </row>
    <row r="4194" spans="2:9" x14ac:dyDescent="0.2">
      <c r="E4194"/>
      <c r="G4194" s="1"/>
      <c r="H4194" s="6" t="s">
        <v>11</v>
      </c>
      <c r="I4194" s="15">
        <v>720000</v>
      </c>
    </row>
    <row r="4195" spans="2:9" ht="15" customHeight="1" x14ac:dyDescent="0.2">
      <c r="E4195"/>
      <c r="F4195" s="16" t="s">
        <v>12</v>
      </c>
      <c r="G4195" s="17"/>
      <c r="H4195" s="18" t="s">
        <v>2038</v>
      </c>
      <c r="I4195" s="19">
        <f>SUBTOTAL(9,I4194:I4194)</f>
        <v>720000</v>
      </c>
    </row>
    <row r="4196" spans="2:9" x14ac:dyDescent="0.2">
      <c r="F4196" s="16"/>
      <c r="G4196" s="20"/>
      <c r="H4196" s="21"/>
      <c r="I4196" s="22"/>
    </row>
    <row r="4197" spans="2:9" ht="15" customHeight="1" x14ac:dyDescent="0.2">
      <c r="B4197" s="1">
        <v>9</v>
      </c>
      <c r="C4197" t="s">
        <v>1719</v>
      </c>
      <c r="D4197" s="3">
        <v>5625</v>
      </c>
      <c r="E4197" t="s">
        <v>2036</v>
      </c>
      <c r="F4197" s="4">
        <v>562581</v>
      </c>
      <c r="G4197" t="s">
        <v>2039</v>
      </c>
      <c r="I4197" s="2"/>
    </row>
    <row r="4198" spans="2:9" x14ac:dyDescent="0.2">
      <c r="E4198"/>
      <c r="G4198" s="1"/>
      <c r="H4198" s="6" t="s">
        <v>11</v>
      </c>
      <c r="I4198" s="15">
        <v>23000</v>
      </c>
    </row>
    <row r="4199" spans="2:9" ht="15" customHeight="1" x14ac:dyDescent="0.2">
      <c r="E4199"/>
      <c r="F4199" s="16" t="s">
        <v>12</v>
      </c>
      <c r="G4199" s="17"/>
      <c r="H4199" s="18" t="s">
        <v>2040</v>
      </c>
      <c r="I4199" s="19">
        <f>SUBTOTAL(9,I4198:I4198)</f>
        <v>23000</v>
      </c>
    </row>
    <row r="4200" spans="2:9" x14ac:dyDescent="0.2">
      <c r="F4200" s="16"/>
      <c r="G4200" s="20"/>
      <c r="H4200" s="21"/>
      <c r="I4200" s="22"/>
    </row>
    <row r="4201" spans="2:9" ht="15" customHeight="1" x14ac:dyDescent="0.2">
      <c r="B4201" s="1">
        <v>9</v>
      </c>
      <c r="C4201" t="s">
        <v>1719</v>
      </c>
      <c r="D4201" s="3">
        <v>5625</v>
      </c>
      <c r="E4201" t="s">
        <v>2036</v>
      </c>
      <c r="F4201" s="4">
        <v>562582</v>
      </c>
      <c r="G4201" t="s">
        <v>2041</v>
      </c>
      <c r="I4201" s="2"/>
    </row>
    <row r="4202" spans="2:9" x14ac:dyDescent="0.2">
      <c r="E4202"/>
      <c r="G4202" s="1"/>
      <c r="H4202" s="6" t="s">
        <v>11</v>
      </c>
      <c r="I4202" s="15">
        <v>1500</v>
      </c>
    </row>
    <row r="4203" spans="2:9" ht="15" customHeight="1" x14ac:dyDescent="0.2">
      <c r="E4203"/>
      <c r="F4203" s="16" t="s">
        <v>12</v>
      </c>
      <c r="G4203" s="17"/>
      <c r="H4203" s="18" t="s">
        <v>2042</v>
      </c>
      <c r="I4203" s="19">
        <f>SUBTOTAL(9,I4202:I4202)</f>
        <v>1500</v>
      </c>
    </row>
    <row r="4204" spans="2:9" x14ac:dyDescent="0.2">
      <c r="F4204" s="16"/>
      <c r="G4204" s="20"/>
      <c r="H4204" s="21"/>
      <c r="I4204" s="22"/>
    </row>
    <row r="4205" spans="2:9" ht="15" customHeight="1" x14ac:dyDescent="0.2">
      <c r="B4205" s="1">
        <v>9</v>
      </c>
      <c r="C4205" t="s">
        <v>1719</v>
      </c>
      <c r="D4205" s="3">
        <v>5625</v>
      </c>
      <c r="E4205" t="s">
        <v>2036</v>
      </c>
      <c r="F4205" s="4">
        <v>562585</v>
      </c>
      <c r="G4205" t="s">
        <v>2043</v>
      </c>
      <c r="I4205" s="2"/>
    </row>
    <row r="4206" spans="2:9" x14ac:dyDescent="0.2">
      <c r="E4206"/>
      <c r="G4206" s="1"/>
      <c r="H4206" s="6" t="s">
        <v>11</v>
      </c>
      <c r="I4206" s="15">
        <v>70000</v>
      </c>
    </row>
    <row r="4207" spans="2:9" ht="15" customHeight="1" x14ac:dyDescent="0.2">
      <c r="E4207"/>
      <c r="F4207" s="16" t="s">
        <v>12</v>
      </c>
      <c r="G4207" s="17"/>
      <c r="H4207" s="18" t="s">
        <v>2044</v>
      </c>
      <c r="I4207" s="19">
        <f>SUBTOTAL(9,I4206:I4206)</f>
        <v>70000</v>
      </c>
    </row>
    <row r="4208" spans="2:9" x14ac:dyDescent="0.2">
      <c r="F4208" s="16"/>
      <c r="G4208" s="20"/>
      <c r="H4208" s="21"/>
      <c r="I4208" s="22"/>
    </row>
    <row r="4209" spans="2:9" ht="15" customHeight="1" x14ac:dyDescent="0.2">
      <c r="B4209" s="1">
        <v>9</v>
      </c>
      <c r="C4209" t="s">
        <v>1719</v>
      </c>
      <c r="D4209" s="3">
        <v>5626</v>
      </c>
      <c r="E4209" t="s">
        <v>2045</v>
      </c>
      <c r="F4209" s="4">
        <v>562680</v>
      </c>
      <c r="G4209" t="s">
        <v>455</v>
      </c>
      <c r="I4209" s="2"/>
    </row>
    <row r="4210" spans="2:9" x14ac:dyDescent="0.2">
      <c r="E4210"/>
      <c r="G4210" s="1"/>
      <c r="H4210" s="6" t="s">
        <v>11</v>
      </c>
      <c r="I4210" s="15">
        <v>4800</v>
      </c>
    </row>
    <row r="4211" spans="2:9" ht="15" customHeight="1" x14ac:dyDescent="0.2">
      <c r="E4211"/>
      <c r="F4211" s="16" t="s">
        <v>12</v>
      </c>
      <c r="G4211" s="17"/>
      <c r="H4211" s="18" t="s">
        <v>2046</v>
      </c>
      <c r="I4211" s="19">
        <f>SUBTOTAL(9,I4210:I4210)</f>
        <v>4800</v>
      </c>
    </row>
    <row r="4212" spans="2:9" x14ac:dyDescent="0.2">
      <c r="F4212" s="16"/>
      <c r="G4212" s="20"/>
      <c r="H4212" s="21"/>
      <c r="I4212" s="22"/>
    </row>
    <row r="4213" spans="2:9" ht="15" customHeight="1" x14ac:dyDescent="0.2">
      <c r="B4213" s="1">
        <v>9</v>
      </c>
      <c r="C4213" t="s">
        <v>1719</v>
      </c>
      <c r="D4213" s="3">
        <v>5629</v>
      </c>
      <c r="E4213" t="s">
        <v>2047</v>
      </c>
      <c r="F4213" s="4">
        <v>562980</v>
      </c>
      <c r="G4213" t="s">
        <v>455</v>
      </c>
      <c r="I4213" s="2"/>
    </row>
    <row r="4214" spans="2:9" x14ac:dyDescent="0.2">
      <c r="E4214"/>
      <c r="G4214" s="1"/>
      <c r="H4214" s="6" t="s">
        <v>11</v>
      </c>
      <c r="I4214" s="15">
        <v>1040000</v>
      </c>
    </row>
    <row r="4215" spans="2:9" ht="15" customHeight="1" x14ac:dyDescent="0.2">
      <c r="E4215"/>
      <c r="F4215" s="16" t="s">
        <v>12</v>
      </c>
      <c r="G4215" s="17"/>
      <c r="H4215" s="18" t="s">
        <v>2048</v>
      </c>
      <c r="I4215" s="19">
        <f>SUBTOTAL(9,I4214:I4214)</f>
        <v>1040000</v>
      </c>
    </row>
    <row r="4216" spans="2:9" x14ac:dyDescent="0.2">
      <c r="F4216" s="16"/>
      <c r="G4216" s="20"/>
      <c r="H4216" s="21"/>
      <c r="I4216" s="22"/>
    </row>
    <row r="4217" spans="2:9" ht="15" customHeight="1" x14ac:dyDescent="0.2">
      <c r="B4217" s="1">
        <v>9</v>
      </c>
      <c r="C4217" t="s">
        <v>1719</v>
      </c>
      <c r="D4217" s="3">
        <v>5656</v>
      </c>
      <c r="E4217" t="s">
        <v>2049</v>
      </c>
      <c r="F4217" s="4">
        <v>565685</v>
      </c>
      <c r="G4217" t="s">
        <v>1065</v>
      </c>
      <c r="I4217" s="2"/>
    </row>
    <row r="4218" spans="2:9" x14ac:dyDescent="0.2">
      <c r="E4218"/>
      <c r="G4218" s="1"/>
      <c r="H4218" s="6" t="s">
        <v>11</v>
      </c>
      <c r="I4218" s="15">
        <v>28699000</v>
      </c>
    </row>
    <row r="4219" spans="2:9" ht="15" customHeight="1" x14ac:dyDescent="0.2">
      <c r="E4219"/>
      <c r="F4219" s="16" t="s">
        <v>12</v>
      </c>
      <c r="G4219" s="17"/>
      <c r="H4219" s="18" t="s">
        <v>2050</v>
      </c>
      <c r="I4219" s="19">
        <f>SUBTOTAL(9,I4218:I4218)</f>
        <v>28699000</v>
      </c>
    </row>
    <row r="4220" spans="2:9" x14ac:dyDescent="0.2">
      <c r="F4220" s="16"/>
      <c r="G4220" s="20"/>
      <c r="H4220" s="21"/>
      <c r="I4220" s="22"/>
    </row>
    <row r="4221" spans="2:9" ht="15" customHeight="1" x14ac:dyDescent="0.2">
      <c r="B4221" s="1">
        <v>9</v>
      </c>
      <c r="C4221" t="s">
        <v>1719</v>
      </c>
      <c r="D4221" s="3">
        <v>5685</v>
      </c>
      <c r="E4221" t="s">
        <v>2051</v>
      </c>
      <c r="F4221" s="4">
        <v>568585</v>
      </c>
      <c r="G4221" t="s">
        <v>1065</v>
      </c>
      <c r="I4221" s="2"/>
    </row>
    <row r="4222" spans="2:9" x14ac:dyDescent="0.2">
      <c r="E4222"/>
      <c r="G4222" s="1"/>
      <c r="H4222" s="6" t="s">
        <v>11</v>
      </c>
      <c r="I4222" s="15">
        <v>27768100</v>
      </c>
    </row>
    <row r="4223" spans="2:9" ht="15" customHeight="1" x14ac:dyDescent="0.2">
      <c r="E4223"/>
      <c r="F4223" s="16" t="s">
        <v>12</v>
      </c>
      <c r="G4223" s="17"/>
      <c r="H4223" s="18" t="s">
        <v>2052</v>
      </c>
      <c r="I4223" s="19">
        <f>SUBTOTAL(9,I4222:I4222)</f>
        <v>27768100</v>
      </c>
    </row>
    <row r="4224" spans="2:9" x14ac:dyDescent="0.2">
      <c r="F4224" s="16"/>
      <c r="G4224" s="20"/>
      <c r="H4224" s="21"/>
      <c r="I4224" s="22"/>
    </row>
    <row r="4225" spans="2:9" ht="15" customHeight="1" x14ac:dyDescent="0.2">
      <c r="B4225" s="1">
        <v>11</v>
      </c>
      <c r="C4225" t="s">
        <v>2053</v>
      </c>
      <c r="D4225" s="3">
        <v>1100</v>
      </c>
      <c r="E4225" t="s">
        <v>2053</v>
      </c>
      <c r="F4225" s="4">
        <v>110001</v>
      </c>
      <c r="G4225" t="s">
        <v>10</v>
      </c>
      <c r="I4225" s="2"/>
    </row>
    <row r="4226" spans="2:9" x14ac:dyDescent="0.2">
      <c r="E4226"/>
      <c r="G4226" s="1"/>
      <c r="H4226" s="6" t="s">
        <v>11</v>
      </c>
      <c r="I4226" s="15">
        <v>184546</v>
      </c>
    </row>
    <row r="4227" spans="2:9" ht="15" customHeight="1" x14ac:dyDescent="0.2">
      <c r="E4227"/>
      <c r="F4227" s="16" t="s">
        <v>12</v>
      </c>
      <c r="G4227" s="17"/>
      <c r="H4227" s="18" t="s">
        <v>2054</v>
      </c>
      <c r="I4227" s="19">
        <f>SUBTOTAL(9,I4226:I4226)</f>
        <v>184546</v>
      </c>
    </row>
    <row r="4228" spans="2:9" x14ac:dyDescent="0.2">
      <c r="F4228" s="16"/>
      <c r="G4228" s="20"/>
      <c r="H4228" s="21"/>
      <c r="I4228" s="22"/>
    </row>
    <row r="4229" spans="2:9" ht="15" customHeight="1" x14ac:dyDescent="0.2">
      <c r="B4229" s="1">
        <v>11</v>
      </c>
      <c r="C4229" t="s">
        <v>2053</v>
      </c>
      <c r="D4229" s="3">
        <v>1100</v>
      </c>
      <c r="E4229" t="s">
        <v>2053</v>
      </c>
      <c r="F4229" s="4">
        <v>110021</v>
      </c>
      <c r="G4229" t="s">
        <v>14</v>
      </c>
      <c r="I4229" s="2"/>
    </row>
    <row r="4230" spans="2:9" x14ac:dyDescent="0.2">
      <c r="E4230"/>
      <c r="G4230" s="1"/>
      <c r="H4230" s="6" t="s">
        <v>11</v>
      </c>
      <c r="I4230" s="15">
        <v>20111</v>
      </c>
    </row>
    <row r="4231" spans="2:9" ht="15" customHeight="1" x14ac:dyDescent="0.2">
      <c r="E4231"/>
      <c r="F4231" s="16" t="s">
        <v>12</v>
      </c>
      <c r="G4231" s="17"/>
      <c r="H4231" s="18" t="s">
        <v>2055</v>
      </c>
      <c r="I4231" s="19">
        <f>SUBTOTAL(9,I4230:I4230)</f>
        <v>20111</v>
      </c>
    </row>
    <row r="4232" spans="2:9" x14ac:dyDescent="0.2">
      <c r="F4232" s="16"/>
      <c r="G4232" s="20"/>
      <c r="H4232" s="21"/>
      <c r="I4232" s="22"/>
    </row>
    <row r="4233" spans="2:9" ht="15" customHeight="1" x14ac:dyDescent="0.2">
      <c r="B4233" s="1">
        <v>11</v>
      </c>
      <c r="C4233" t="s">
        <v>2053</v>
      </c>
      <c r="D4233" s="3">
        <v>1100</v>
      </c>
      <c r="E4233" t="s">
        <v>2053</v>
      </c>
      <c r="F4233" s="4">
        <v>110045</v>
      </c>
      <c r="G4233" t="s">
        <v>2056</v>
      </c>
      <c r="I4233" s="2"/>
    </row>
    <row r="4234" spans="2:9" x14ac:dyDescent="0.2">
      <c r="E4234"/>
      <c r="G4234" s="1"/>
      <c r="H4234" s="6" t="s">
        <v>11</v>
      </c>
      <c r="I4234" s="15">
        <v>3026</v>
      </c>
    </row>
    <row r="4235" spans="2:9" ht="15" customHeight="1" x14ac:dyDescent="0.2">
      <c r="E4235"/>
      <c r="F4235" s="16" t="s">
        <v>12</v>
      </c>
      <c r="G4235" s="17"/>
      <c r="H4235" s="18" t="s">
        <v>2057</v>
      </c>
      <c r="I4235" s="19">
        <f>SUBTOTAL(9,I4234:I4234)</f>
        <v>3026</v>
      </c>
    </row>
    <row r="4236" spans="2:9" x14ac:dyDescent="0.2">
      <c r="F4236" s="16"/>
      <c r="G4236" s="20"/>
      <c r="H4236" s="21"/>
      <c r="I4236" s="22"/>
    </row>
    <row r="4237" spans="2:9" ht="15" customHeight="1" x14ac:dyDescent="0.2">
      <c r="B4237" s="1">
        <v>11</v>
      </c>
      <c r="C4237" t="s">
        <v>2053</v>
      </c>
      <c r="D4237" s="3">
        <v>1100</v>
      </c>
      <c r="E4237" t="s">
        <v>2053</v>
      </c>
      <c r="F4237" s="4">
        <v>110050</v>
      </c>
      <c r="G4237" t="s">
        <v>2058</v>
      </c>
      <c r="I4237" s="2"/>
    </row>
    <row r="4238" spans="2:9" x14ac:dyDescent="0.2">
      <c r="E4238"/>
      <c r="G4238" s="1"/>
      <c r="H4238" s="6" t="s">
        <v>11</v>
      </c>
      <c r="I4238" s="15">
        <v>310</v>
      </c>
    </row>
    <row r="4239" spans="2:9" ht="15" customHeight="1" x14ac:dyDescent="0.2">
      <c r="E4239"/>
      <c r="F4239" s="16" t="s">
        <v>12</v>
      </c>
      <c r="G4239" s="17"/>
      <c r="H4239" s="18" t="s">
        <v>2059</v>
      </c>
      <c r="I4239" s="19">
        <f>SUBTOTAL(9,I4238:I4238)</f>
        <v>310</v>
      </c>
    </row>
    <row r="4240" spans="2:9" x14ac:dyDescent="0.2">
      <c r="F4240" s="16"/>
      <c r="G4240" s="20"/>
      <c r="H4240" s="21"/>
      <c r="I4240" s="22"/>
    </row>
    <row r="4241" spans="2:9" ht="15" customHeight="1" x14ac:dyDescent="0.2">
      <c r="B4241" s="1">
        <v>11</v>
      </c>
      <c r="C4241" t="s">
        <v>2053</v>
      </c>
      <c r="D4241" s="3">
        <v>1112</v>
      </c>
      <c r="E4241" t="s">
        <v>2060</v>
      </c>
      <c r="F4241" s="4">
        <v>111250</v>
      </c>
      <c r="G4241" t="s">
        <v>2061</v>
      </c>
      <c r="I4241" s="2"/>
    </row>
    <row r="4242" spans="2:9" x14ac:dyDescent="0.2">
      <c r="E4242"/>
      <c r="G4242" s="1"/>
      <c r="H4242" s="6" t="s">
        <v>11</v>
      </c>
      <c r="I4242" s="15">
        <v>115994</v>
      </c>
    </row>
    <row r="4243" spans="2:9" ht="15" customHeight="1" x14ac:dyDescent="0.2">
      <c r="E4243"/>
      <c r="F4243" s="16" t="s">
        <v>12</v>
      </c>
      <c r="G4243" s="17"/>
      <c r="H4243" s="18" t="s">
        <v>2062</v>
      </c>
      <c r="I4243" s="19">
        <f>SUBTOTAL(9,I4242:I4242)</f>
        <v>115994</v>
      </c>
    </row>
    <row r="4244" spans="2:9" x14ac:dyDescent="0.2">
      <c r="F4244" s="16"/>
      <c r="G4244" s="20"/>
      <c r="H4244" s="21"/>
      <c r="I4244" s="22"/>
    </row>
    <row r="4245" spans="2:9" ht="15" customHeight="1" x14ac:dyDescent="0.2">
      <c r="B4245" s="1">
        <v>11</v>
      </c>
      <c r="C4245" t="s">
        <v>2053</v>
      </c>
      <c r="D4245" s="3">
        <v>1115</v>
      </c>
      <c r="E4245" t="s">
        <v>2063</v>
      </c>
      <c r="F4245" s="4">
        <v>111501</v>
      </c>
      <c r="G4245" t="s">
        <v>10</v>
      </c>
      <c r="I4245" s="2"/>
    </row>
    <row r="4246" spans="2:9" x14ac:dyDescent="0.2">
      <c r="E4246"/>
      <c r="G4246" s="1"/>
      <c r="H4246" s="6" t="s">
        <v>11</v>
      </c>
      <c r="I4246" s="15">
        <v>1630585</v>
      </c>
    </row>
    <row r="4247" spans="2:9" ht="15" customHeight="1" x14ac:dyDescent="0.2">
      <c r="E4247"/>
      <c r="F4247" s="16" t="s">
        <v>12</v>
      </c>
      <c r="G4247" s="17"/>
      <c r="H4247" s="18" t="s">
        <v>2064</v>
      </c>
      <c r="I4247" s="19">
        <f>SUBTOTAL(9,I4246:I4246)</f>
        <v>1630585</v>
      </c>
    </row>
    <row r="4248" spans="2:9" x14ac:dyDescent="0.2">
      <c r="F4248" s="16"/>
      <c r="G4248" s="20"/>
      <c r="H4248" s="21"/>
      <c r="I4248" s="22"/>
    </row>
    <row r="4249" spans="2:9" ht="15" customHeight="1" x14ac:dyDescent="0.2">
      <c r="B4249" s="1">
        <v>11</v>
      </c>
      <c r="C4249" t="s">
        <v>2053</v>
      </c>
      <c r="D4249" s="3">
        <v>1115</v>
      </c>
      <c r="E4249" t="s">
        <v>2063</v>
      </c>
      <c r="F4249" s="4">
        <v>111522</v>
      </c>
      <c r="G4249" t="s">
        <v>2065</v>
      </c>
      <c r="I4249" s="2"/>
    </row>
    <row r="4250" spans="2:9" x14ac:dyDescent="0.2">
      <c r="E4250"/>
      <c r="G4250" s="1"/>
      <c r="H4250" s="6" t="s">
        <v>11</v>
      </c>
      <c r="I4250" s="15">
        <v>14517</v>
      </c>
    </row>
    <row r="4251" spans="2:9" ht="15" customHeight="1" x14ac:dyDescent="0.2">
      <c r="E4251"/>
      <c r="F4251" s="16" t="s">
        <v>12</v>
      </c>
      <c r="G4251" s="17"/>
      <c r="H4251" s="18" t="s">
        <v>2066</v>
      </c>
      <c r="I4251" s="19">
        <f>SUBTOTAL(9,I4250:I4250)</f>
        <v>14517</v>
      </c>
    </row>
    <row r="4252" spans="2:9" x14ac:dyDescent="0.2">
      <c r="F4252" s="16"/>
      <c r="G4252" s="20"/>
      <c r="H4252" s="21"/>
      <c r="I4252" s="22"/>
    </row>
    <row r="4253" spans="2:9" ht="15" customHeight="1" x14ac:dyDescent="0.2">
      <c r="B4253" s="1">
        <v>11</v>
      </c>
      <c r="C4253" t="s">
        <v>2053</v>
      </c>
      <c r="D4253" s="3">
        <v>1115</v>
      </c>
      <c r="E4253" t="s">
        <v>2063</v>
      </c>
      <c r="F4253" s="4">
        <v>111571</v>
      </c>
      <c r="G4253" t="s">
        <v>2067</v>
      </c>
      <c r="I4253" s="2"/>
    </row>
    <row r="4254" spans="2:9" x14ac:dyDescent="0.2">
      <c r="E4254"/>
      <c r="G4254" s="1"/>
      <c r="H4254" s="6" t="s">
        <v>11</v>
      </c>
      <c r="I4254" s="15">
        <v>4193</v>
      </c>
    </row>
    <row r="4255" spans="2:9" ht="15" customHeight="1" x14ac:dyDescent="0.2">
      <c r="E4255"/>
      <c r="F4255" s="16" t="s">
        <v>12</v>
      </c>
      <c r="G4255" s="17"/>
      <c r="H4255" s="18" t="s">
        <v>2068</v>
      </c>
      <c r="I4255" s="19">
        <f>SUBTOTAL(9,I4254:I4254)</f>
        <v>4193</v>
      </c>
    </row>
    <row r="4256" spans="2:9" x14ac:dyDescent="0.2">
      <c r="F4256" s="16"/>
      <c r="G4256" s="20"/>
      <c r="H4256" s="21"/>
      <c r="I4256" s="22"/>
    </row>
    <row r="4257" spans="2:9" ht="15" customHeight="1" x14ac:dyDescent="0.2">
      <c r="B4257" s="1">
        <v>11</v>
      </c>
      <c r="C4257" t="s">
        <v>2053</v>
      </c>
      <c r="D4257" s="3">
        <v>1136</v>
      </c>
      <c r="E4257" t="s">
        <v>2069</v>
      </c>
      <c r="F4257" s="4">
        <v>113650</v>
      </c>
      <c r="G4257" t="s">
        <v>2061</v>
      </c>
      <c r="I4257" s="2"/>
    </row>
    <row r="4258" spans="2:9" x14ac:dyDescent="0.2">
      <c r="E4258"/>
      <c r="G4258" s="1"/>
      <c r="H4258" s="6" t="s">
        <v>11</v>
      </c>
      <c r="I4258" s="15">
        <v>278450</v>
      </c>
    </row>
    <row r="4259" spans="2:9" ht="15" customHeight="1" x14ac:dyDescent="0.2">
      <c r="E4259"/>
      <c r="F4259" s="16" t="s">
        <v>12</v>
      </c>
      <c r="G4259" s="17"/>
      <c r="H4259" s="18" t="s">
        <v>2070</v>
      </c>
      <c r="I4259" s="19">
        <f>SUBTOTAL(9,I4258:I4258)</f>
        <v>278450</v>
      </c>
    </row>
    <row r="4260" spans="2:9" x14ac:dyDescent="0.2">
      <c r="F4260" s="16"/>
      <c r="G4260" s="20"/>
      <c r="H4260" s="21"/>
      <c r="I4260" s="22"/>
    </row>
    <row r="4261" spans="2:9" ht="15" customHeight="1" x14ac:dyDescent="0.2">
      <c r="B4261" s="1">
        <v>11</v>
      </c>
      <c r="C4261" t="s">
        <v>2053</v>
      </c>
      <c r="D4261" s="3">
        <v>1137</v>
      </c>
      <c r="E4261" t="s">
        <v>2071</v>
      </c>
      <c r="F4261" s="4">
        <v>113754</v>
      </c>
      <c r="G4261" t="s">
        <v>2072</v>
      </c>
      <c r="I4261" s="2"/>
    </row>
    <row r="4262" spans="2:9" x14ac:dyDescent="0.2">
      <c r="E4262"/>
      <c r="G4262" s="1"/>
      <c r="H4262" s="6" t="s">
        <v>11</v>
      </c>
      <c r="I4262" s="15">
        <v>240000</v>
      </c>
    </row>
    <row r="4263" spans="2:9" ht="15" customHeight="1" x14ac:dyDescent="0.2">
      <c r="E4263"/>
      <c r="F4263" s="16" t="s">
        <v>12</v>
      </c>
      <c r="G4263" s="17"/>
      <c r="H4263" s="18" t="s">
        <v>2073</v>
      </c>
      <c r="I4263" s="19">
        <f>SUBTOTAL(9,I4262:I4262)</f>
        <v>240000</v>
      </c>
    </row>
    <row r="4264" spans="2:9" x14ac:dyDescent="0.2">
      <c r="F4264" s="16"/>
      <c r="G4264" s="20"/>
      <c r="H4264" s="21"/>
      <c r="I4264" s="22"/>
    </row>
    <row r="4265" spans="2:9" ht="15" customHeight="1" x14ac:dyDescent="0.2">
      <c r="B4265" s="1">
        <v>11</v>
      </c>
      <c r="C4265" t="s">
        <v>2053</v>
      </c>
      <c r="D4265" s="3">
        <v>1137</v>
      </c>
      <c r="E4265" t="s">
        <v>2071</v>
      </c>
      <c r="F4265" s="4">
        <v>113770</v>
      </c>
      <c r="G4265" t="s">
        <v>2074</v>
      </c>
      <c r="I4265" s="2"/>
    </row>
    <row r="4266" spans="2:9" x14ac:dyDescent="0.2">
      <c r="E4266"/>
      <c r="G4266" s="1"/>
      <c r="H4266" s="6" t="s">
        <v>11</v>
      </c>
      <c r="I4266" s="15">
        <v>2997</v>
      </c>
    </row>
    <row r="4267" spans="2:9" ht="15" customHeight="1" x14ac:dyDescent="0.2">
      <c r="E4267"/>
      <c r="F4267" s="16" t="s">
        <v>12</v>
      </c>
      <c r="G4267" s="17"/>
      <c r="H4267" s="18" t="s">
        <v>2075</v>
      </c>
      <c r="I4267" s="19">
        <f>SUBTOTAL(9,I4266:I4266)</f>
        <v>2997</v>
      </c>
    </row>
    <row r="4268" spans="2:9" x14ac:dyDescent="0.2">
      <c r="F4268" s="16"/>
      <c r="G4268" s="20"/>
      <c r="H4268" s="21"/>
      <c r="I4268" s="22"/>
    </row>
    <row r="4269" spans="2:9" ht="15" customHeight="1" x14ac:dyDescent="0.2">
      <c r="B4269" s="1">
        <v>11</v>
      </c>
      <c r="C4269" t="s">
        <v>2053</v>
      </c>
      <c r="D4269" s="3">
        <v>1137</v>
      </c>
      <c r="E4269" t="s">
        <v>2071</v>
      </c>
      <c r="F4269" s="4">
        <v>113771</v>
      </c>
      <c r="G4269" t="s">
        <v>2076</v>
      </c>
      <c r="I4269" s="2"/>
    </row>
    <row r="4270" spans="2:9" x14ac:dyDescent="0.2">
      <c r="E4270"/>
      <c r="G4270" s="1"/>
      <c r="H4270" s="6" t="s">
        <v>11</v>
      </c>
      <c r="I4270" s="15">
        <v>204327</v>
      </c>
    </row>
    <row r="4271" spans="2:9" ht="15" customHeight="1" x14ac:dyDescent="0.2">
      <c r="E4271"/>
      <c r="F4271" s="16" t="s">
        <v>12</v>
      </c>
      <c r="G4271" s="17"/>
      <c r="H4271" s="18" t="s">
        <v>2077</v>
      </c>
      <c r="I4271" s="19">
        <f>SUBTOTAL(9,I4270:I4270)</f>
        <v>204327</v>
      </c>
    </row>
    <row r="4272" spans="2:9" x14ac:dyDescent="0.2">
      <c r="F4272" s="16"/>
      <c r="G4272" s="20"/>
      <c r="H4272" s="21"/>
      <c r="I4272" s="22"/>
    </row>
    <row r="4273" spans="2:9" ht="15" customHeight="1" x14ac:dyDescent="0.2">
      <c r="B4273" s="1">
        <v>11</v>
      </c>
      <c r="C4273" t="s">
        <v>2053</v>
      </c>
      <c r="D4273" s="3">
        <v>1137</v>
      </c>
      <c r="E4273" t="s">
        <v>2071</v>
      </c>
      <c r="F4273" s="4">
        <v>113772</v>
      </c>
      <c r="G4273" t="s">
        <v>2078</v>
      </c>
      <c r="I4273" s="2"/>
    </row>
    <row r="4274" spans="2:9" x14ac:dyDescent="0.2">
      <c r="E4274"/>
      <c r="G4274" s="1"/>
      <c r="H4274" s="6" t="s">
        <v>11</v>
      </c>
      <c r="I4274" s="15">
        <v>213016</v>
      </c>
    </row>
    <row r="4275" spans="2:9" ht="15" customHeight="1" x14ac:dyDescent="0.2">
      <c r="E4275"/>
      <c r="F4275" s="16" t="s">
        <v>12</v>
      </c>
      <c r="G4275" s="17"/>
      <c r="H4275" s="18" t="s">
        <v>2079</v>
      </c>
      <c r="I4275" s="19">
        <f>SUBTOTAL(9,I4274:I4274)</f>
        <v>213016</v>
      </c>
    </row>
    <row r="4276" spans="2:9" x14ac:dyDescent="0.2">
      <c r="F4276" s="16"/>
      <c r="G4276" s="20"/>
      <c r="H4276" s="21"/>
      <c r="I4276" s="22"/>
    </row>
    <row r="4277" spans="2:9" ht="15" customHeight="1" x14ac:dyDescent="0.2">
      <c r="B4277" s="1">
        <v>11</v>
      </c>
      <c r="C4277" t="s">
        <v>2053</v>
      </c>
      <c r="D4277" s="3">
        <v>1138</v>
      </c>
      <c r="E4277" t="s">
        <v>2080</v>
      </c>
      <c r="F4277" s="4">
        <v>113870</v>
      </c>
      <c r="G4277" t="s">
        <v>2081</v>
      </c>
      <c r="I4277" s="2"/>
    </row>
    <row r="4278" spans="2:9" x14ac:dyDescent="0.2">
      <c r="E4278"/>
      <c r="G4278" s="1"/>
      <c r="H4278" s="6" t="s">
        <v>11</v>
      </c>
      <c r="I4278" s="15">
        <v>53751</v>
      </c>
    </row>
    <row r="4279" spans="2:9" ht="15" customHeight="1" x14ac:dyDescent="0.2">
      <c r="E4279"/>
      <c r="F4279" s="16" t="s">
        <v>12</v>
      </c>
      <c r="G4279" s="17"/>
      <c r="H4279" s="18" t="s">
        <v>2082</v>
      </c>
      <c r="I4279" s="19">
        <f>SUBTOTAL(9,I4278:I4278)</f>
        <v>53751</v>
      </c>
    </row>
    <row r="4280" spans="2:9" x14ac:dyDescent="0.2">
      <c r="F4280" s="16"/>
      <c r="G4280" s="20"/>
      <c r="H4280" s="21"/>
      <c r="I4280" s="22"/>
    </row>
    <row r="4281" spans="2:9" ht="15" customHeight="1" x14ac:dyDescent="0.2">
      <c r="B4281" s="1">
        <v>11</v>
      </c>
      <c r="C4281" t="s">
        <v>2053</v>
      </c>
      <c r="D4281" s="3">
        <v>1138</v>
      </c>
      <c r="E4281" t="s">
        <v>2080</v>
      </c>
      <c r="F4281" s="4">
        <v>113871</v>
      </c>
      <c r="G4281" t="s">
        <v>2083</v>
      </c>
      <c r="I4281" s="2"/>
    </row>
    <row r="4282" spans="2:9" x14ac:dyDescent="0.2">
      <c r="E4282"/>
      <c r="G4282" s="1"/>
      <c r="H4282" s="6" t="s">
        <v>11</v>
      </c>
      <c r="I4282" s="15">
        <v>1453</v>
      </c>
    </row>
    <row r="4283" spans="2:9" ht="15" customHeight="1" x14ac:dyDescent="0.2">
      <c r="E4283"/>
      <c r="F4283" s="16" t="s">
        <v>12</v>
      </c>
      <c r="G4283" s="17"/>
      <c r="H4283" s="18" t="s">
        <v>2084</v>
      </c>
      <c r="I4283" s="19">
        <f>SUBTOTAL(9,I4282:I4282)</f>
        <v>1453</v>
      </c>
    </row>
    <row r="4284" spans="2:9" x14ac:dyDescent="0.2">
      <c r="F4284" s="16"/>
      <c r="G4284" s="20"/>
      <c r="H4284" s="21"/>
      <c r="I4284" s="22"/>
    </row>
    <row r="4285" spans="2:9" ht="15" customHeight="1" x14ac:dyDescent="0.2">
      <c r="B4285" s="1">
        <v>11</v>
      </c>
      <c r="C4285" t="s">
        <v>2053</v>
      </c>
      <c r="D4285" s="3">
        <v>1138</v>
      </c>
      <c r="E4285" t="s">
        <v>2080</v>
      </c>
      <c r="F4285" s="4">
        <v>113872</v>
      </c>
      <c r="G4285" t="s">
        <v>2085</v>
      </c>
      <c r="I4285" s="2"/>
    </row>
    <row r="4286" spans="2:9" x14ac:dyDescent="0.2">
      <c r="E4286"/>
      <c r="G4286" s="1"/>
      <c r="H4286" s="6" t="s">
        <v>11</v>
      </c>
      <c r="I4286" s="15">
        <v>9972</v>
      </c>
    </row>
    <row r="4287" spans="2:9" ht="15" customHeight="1" x14ac:dyDescent="0.2">
      <c r="E4287"/>
      <c r="F4287" s="16" t="s">
        <v>12</v>
      </c>
      <c r="G4287" s="17"/>
      <c r="H4287" s="18" t="s">
        <v>2086</v>
      </c>
      <c r="I4287" s="19">
        <f>SUBTOTAL(9,I4286:I4286)</f>
        <v>9972</v>
      </c>
    </row>
    <row r="4288" spans="2:9" x14ac:dyDescent="0.2">
      <c r="F4288" s="16"/>
      <c r="G4288" s="20"/>
      <c r="H4288" s="21"/>
      <c r="I4288" s="22"/>
    </row>
    <row r="4289" spans="2:9" ht="15" customHeight="1" x14ac:dyDescent="0.2">
      <c r="B4289" s="1">
        <v>11</v>
      </c>
      <c r="C4289" t="s">
        <v>2053</v>
      </c>
      <c r="D4289" s="3">
        <v>1138</v>
      </c>
      <c r="E4289" t="s">
        <v>2080</v>
      </c>
      <c r="F4289" s="4">
        <v>113873</v>
      </c>
      <c r="G4289" t="s">
        <v>2087</v>
      </c>
      <c r="I4289" s="2"/>
    </row>
    <row r="4290" spans="2:9" x14ac:dyDescent="0.2">
      <c r="E4290"/>
      <c r="G4290" s="1"/>
      <c r="H4290" s="6" t="s">
        <v>11</v>
      </c>
      <c r="I4290" s="15">
        <v>4358</v>
      </c>
    </row>
    <row r="4291" spans="2:9" ht="15" customHeight="1" x14ac:dyDescent="0.2">
      <c r="E4291"/>
      <c r="F4291" s="16" t="s">
        <v>12</v>
      </c>
      <c r="G4291" s="17"/>
      <c r="H4291" s="18" t="s">
        <v>2088</v>
      </c>
      <c r="I4291" s="19">
        <f>SUBTOTAL(9,I4290:I4290)</f>
        <v>4358</v>
      </c>
    </row>
    <row r="4292" spans="2:9" x14ac:dyDescent="0.2">
      <c r="F4292" s="16"/>
      <c r="G4292" s="20"/>
      <c r="H4292" s="21"/>
      <c r="I4292" s="22"/>
    </row>
    <row r="4293" spans="2:9" ht="15" customHeight="1" x14ac:dyDescent="0.2">
      <c r="B4293" s="1">
        <v>11</v>
      </c>
      <c r="C4293" t="s">
        <v>2053</v>
      </c>
      <c r="D4293" s="3">
        <v>1138</v>
      </c>
      <c r="E4293" t="s">
        <v>2080</v>
      </c>
      <c r="F4293" s="4">
        <v>113875</v>
      </c>
      <c r="G4293" t="s">
        <v>2089</v>
      </c>
      <c r="I4293" s="2"/>
    </row>
    <row r="4294" spans="2:9" x14ac:dyDescent="0.2">
      <c r="E4294"/>
      <c r="G4294" s="1"/>
      <c r="H4294" s="6" t="s">
        <v>11</v>
      </c>
      <c r="I4294" s="15">
        <v>3000</v>
      </c>
    </row>
    <row r="4295" spans="2:9" ht="15" customHeight="1" x14ac:dyDescent="0.2">
      <c r="E4295"/>
      <c r="F4295" s="16" t="s">
        <v>12</v>
      </c>
      <c r="G4295" s="17"/>
      <c r="H4295" s="18" t="s">
        <v>2090</v>
      </c>
      <c r="I4295" s="19">
        <f>SUBTOTAL(9,I4294:I4294)</f>
        <v>3000</v>
      </c>
    </row>
    <row r="4296" spans="2:9" x14ac:dyDescent="0.2">
      <c r="F4296" s="16"/>
      <c r="G4296" s="20"/>
      <c r="H4296" s="21"/>
      <c r="I4296" s="22"/>
    </row>
    <row r="4297" spans="2:9" ht="15" customHeight="1" x14ac:dyDescent="0.2">
      <c r="B4297" s="1">
        <v>11</v>
      </c>
      <c r="C4297" t="s">
        <v>2053</v>
      </c>
      <c r="D4297" s="3">
        <v>1139</v>
      </c>
      <c r="E4297" t="s">
        <v>2091</v>
      </c>
      <c r="F4297" s="4">
        <v>113921</v>
      </c>
      <c r="G4297" t="s">
        <v>2092</v>
      </c>
      <c r="I4297" s="2"/>
    </row>
    <row r="4298" spans="2:9" x14ac:dyDescent="0.2">
      <c r="E4298"/>
      <c r="G4298" s="1"/>
      <c r="H4298" s="6" t="s">
        <v>11</v>
      </c>
      <c r="I4298" s="15">
        <v>12249</v>
      </c>
    </row>
    <row r="4299" spans="2:9" ht="15" customHeight="1" x14ac:dyDescent="0.2">
      <c r="E4299"/>
      <c r="F4299" s="16" t="s">
        <v>12</v>
      </c>
      <c r="G4299" s="17"/>
      <c r="H4299" s="18" t="s">
        <v>2093</v>
      </c>
      <c r="I4299" s="19">
        <f>SUBTOTAL(9,I4298:I4298)</f>
        <v>12249</v>
      </c>
    </row>
    <row r="4300" spans="2:9" x14ac:dyDescent="0.2">
      <c r="F4300" s="16"/>
      <c r="G4300" s="20"/>
      <c r="H4300" s="21"/>
      <c r="I4300" s="22"/>
    </row>
    <row r="4301" spans="2:9" ht="15" customHeight="1" x14ac:dyDescent="0.2">
      <c r="B4301" s="1">
        <v>11</v>
      </c>
      <c r="C4301" t="s">
        <v>2053</v>
      </c>
      <c r="D4301" s="3">
        <v>1139</v>
      </c>
      <c r="E4301" t="s">
        <v>2091</v>
      </c>
      <c r="F4301" s="4">
        <v>113950</v>
      </c>
      <c r="G4301" t="s">
        <v>2094</v>
      </c>
      <c r="I4301" s="2"/>
    </row>
    <row r="4302" spans="2:9" x14ac:dyDescent="0.2">
      <c r="E4302"/>
      <c r="G4302" s="1"/>
      <c r="H4302" s="6" t="s">
        <v>11</v>
      </c>
      <c r="I4302" s="15">
        <v>4951</v>
      </c>
    </row>
    <row r="4303" spans="2:9" ht="15" customHeight="1" x14ac:dyDescent="0.2">
      <c r="E4303"/>
      <c r="F4303" s="16" t="s">
        <v>12</v>
      </c>
      <c r="G4303" s="17"/>
      <c r="H4303" s="18" t="s">
        <v>2095</v>
      </c>
      <c r="I4303" s="19">
        <f>SUBTOTAL(9,I4302:I4302)</f>
        <v>4951</v>
      </c>
    </row>
    <row r="4304" spans="2:9" x14ac:dyDescent="0.2">
      <c r="F4304" s="16"/>
      <c r="G4304" s="20"/>
      <c r="H4304" s="21"/>
      <c r="I4304" s="22"/>
    </row>
    <row r="4305" spans="2:9" ht="15" customHeight="1" x14ac:dyDescent="0.2">
      <c r="B4305" s="1">
        <v>11</v>
      </c>
      <c r="C4305" t="s">
        <v>2053</v>
      </c>
      <c r="D4305" s="3">
        <v>1139</v>
      </c>
      <c r="E4305" t="s">
        <v>2091</v>
      </c>
      <c r="F4305" s="4">
        <v>113970</v>
      </c>
      <c r="G4305" t="s">
        <v>2096</v>
      </c>
      <c r="I4305" s="2"/>
    </row>
    <row r="4306" spans="2:9" x14ac:dyDescent="0.2">
      <c r="E4306"/>
      <c r="G4306" s="1"/>
      <c r="H4306" s="6" t="s">
        <v>11</v>
      </c>
      <c r="I4306" s="15">
        <v>7654</v>
      </c>
    </row>
    <row r="4307" spans="2:9" ht="15" customHeight="1" x14ac:dyDescent="0.2">
      <c r="E4307"/>
      <c r="F4307" s="16" t="s">
        <v>12</v>
      </c>
      <c r="G4307" s="17"/>
      <c r="H4307" s="18" t="s">
        <v>2097</v>
      </c>
      <c r="I4307" s="19">
        <f>SUBTOTAL(9,I4306:I4306)</f>
        <v>7654</v>
      </c>
    </row>
    <row r="4308" spans="2:9" x14ac:dyDescent="0.2">
      <c r="F4308" s="16"/>
      <c r="G4308" s="20"/>
      <c r="H4308" s="21"/>
      <c r="I4308" s="22"/>
    </row>
    <row r="4309" spans="2:9" ht="15" customHeight="1" x14ac:dyDescent="0.2">
      <c r="B4309" s="1">
        <v>11</v>
      </c>
      <c r="C4309" t="s">
        <v>2053</v>
      </c>
      <c r="D4309" s="3">
        <v>1139</v>
      </c>
      <c r="E4309" t="s">
        <v>2091</v>
      </c>
      <c r="F4309" s="4">
        <v>113971</v>
      </c>
      <c r="G4309" t="s">
        <v>2098</v>
      </c>
      <c r="I4309" s="2"/>
    </row>
    <row r="4310" spans="2:9" x14ac:dyDescent="0.2">
      <c r="E4310"/>
      <c r="G4310" s="1"/>
      <c r="H4310" s="6" t="s">
        <v>11</v>
      </c>
      <c r="I4310" s="15">
        <v>9681</v>
      </c>
    </row>
    <row r="4311" spans="2:9" ht="15" customHeight="1" x14ac:dyDescent="0.2">
      <c r="E4311"/>
      <c r="F4311" s="16" t="s">
        <v>12</v>
      </c>
      <c r="G4311" s="17"/>
      <c r="H4311" s="18" t="s">
        <v>2099</v>
      </c>
      <c r="I4311" s="19">
        <f>SUBTOTAL(9,I4310:I4310)</f>
        <v>9681</v>
      </c>
    </row>
    <row r="4312" spans="2:9" x14ac:dyDescent="0.2">
      <c r="F4312" s="16"/>
      <c r="G4312" s="20"/>
      <c r="H4312" s="21"/>
      <c r="I4312" s="22"/>
    </row>
    <row r="4313" spans="2:9" ht="15" customHeight="1" x14ac:dyDescent="0.2">
      <c r="B4313" s="1">
        <v>11</v>
      </c>
      <c r="C4313" t="s">
        <v>2053</v>
      </c>
      <c r="D4313" s="3">
        <v>1140</v>
      </c>
      <c r="E4313" t="s">
        <v>2100</v>
      </c>
      <c r="F4313" s="4">
        <v>114001</v>
      </c>
      <c r="G4313" t="s">
        <v>10</v>
      </c>
      <c r="I4313" s="2"/>
    </row>
    <row r="4314" spans="2:9" x14ac:dyDescent="0.2">
      <c r="E4314"/>
      <c r="G4314" s="1"/>
      <c r="H4314" s="6" t="s">
        <v>11</v>
      </c>
      <c r="I4314" s="15">
        <v>14129</v>
      </c>
    </row>
    <row r="4315" spans="2:9" ht="15" customHeight="1" x14ac:dyDescent="0.2">
      <c r="E4315"/>
      <c r="F4315" s="16" t="s">
        <v>12</v>
      </c>
      <c r="G4315" s="17"/>
      <c r="H4315" s="18" t="s">
        <v>2101</v>
      </c>
      <c r="I4315" s="19">
        <f>SUBTOTAL(9,I4314:I4314)</f>
        <v>14129</v>
      </c>
    </row>
    <row r="4316" spans="2:9" x14ac:dyDescent="0.2">
      <c r="F4316" s="16"/>
      <c r="G4316" s="20"/>
      <c r="H4316" s="21"/>
      <c r="I4316" s="22"/>
    </row>
    <row r="4317" spans="2:9" ht="15" customHeight="1" x14ac:dyDescent="0.2">
      <c r="B4317" s="1">
        <v>11</v>
      </c>
      <c r="C4317" t="s">
        <v>2053</v>
      </c>
      <c r="D4317" s="3">
        <v>1140</v>
      </c>
      <c r="E4317" t="s">
        <v>2100</v>
      </c>
      <c r="F4317" s="4">
        <v>114021</v>
      </c>
      <c r="G4317" t="s">
        <v>14</v>
      </c>
      <c r="I4317" s="2"/>
    </row>
    <row r="4318" spans="2:9" x14ac:dyDescent="0.2">
      <c r="E4318"/>
      <c r="G4318" s="1"/>
      <c r="H4318" s="6" t="s">
        <v>11</v>
      </c>
      <c r="I4318" s="15">
        <v>33183</v>
      </c>
    </row>
    <row r="4319" spans="2:9" ht="15" customHeight="1" x14ac:dyDescent="0.2">
      <c r="E4319"/>
      <c r="F4319" s="16" t="s">
        <v>12</v>
      </c>
      <c r="G4319" s="17"/>
      <c r="H4319" s="18" t="s">
        <v>2102</v>
      </c>
      <c r="I4319" s="19">
        <f>SUBTOTAL(9,I4318:I4318)</f>
        <v>33183</v>
      </c>
    </row>
    <row r="4320" spans="2:9" x14ac:dyDescent="0.2">
      <c r="F4320" s="16"/>
      <c r="G4320" s="20"/>
      <c r="H4320" s="21"/>
      <c r="I4320" s="22"/>
    </row>
    <row r="4321" spans="2:9" ht="15" customHeight="1" x14ac:dyDescent="0.2">
      <c r="B4321" s="1">
        <v>11</v>
      </c>
      <c r="C4321" t="s">
        <v>2053</v>
      </c>
      <c r="D4321" s="3">
        <v>1140</v>
      </c>
      <c r="E4321" t="s">
        <v>2100</v>
      </c>
      <c r="F4321" s="4">
        <v>114071</v>
      </c>
      <c r="G4321" t="s">
        <v>2103</v>
      </c>
      <c r="I4321" s="2"/>
    </row>
    <row r="4322" spans="2:9" x14ac:dyDescent="0.2">
      <c r="E4322"/>
      <c r="G4322" s="1"/>
      <c r="H4322" s="6" t="s">
        <v>11</v>
      </c>
      <c r="I4322" s="15">
        <v>38578</v>
      </c>
    </row>
    <row r="4323" spans="2:9" ht="15" customHeight="1" x14ac:dyDescent="0.2">
      <c r="E4323"/>
      <c r="F4323" s="16" t="s">
        <v>12</v>
      </c>
      <c r="G4323" s="17"/>
      <c r="H4323" s="18" t="s">
        <v>2104</v>
      </c>
      <c r="I4323" s="19">
        <f>SUBTOTAL(9,I4322:I4322)</f>
        <v>38578</v>
      </c>
    </row>
    <row r="4324" spans="2:9" x14ac:dyDescent="0.2">
      <c r="F4324" s="16"/>
      <c r="G4324" s="20"/>
      <c r="H4324" s="21"/>
      <c r="I4324" s="22"/>
    </row>
    <row r="4325" spans="2:9" ht="15" customHeight="1" x14ac:dyDescent="0.2">
      <c r="B4325" s="1">
        <v>11</v>
      </c>
      <c r="C4325" t="s">
        <v>2053</v>
      </c>
      <c r="D4325" s="3">
        <v>1141</v>
      </c>
      <c r="E4325" t="s">
        <v>2105</v>
      </c>
      <c r="F4325" s="4">
        <v>114123</v>
      </c>
      <c r="G4325" t="s">
        <v>2106</v>
      </c>
      <c r="I4325" s="2"/>
    </row>
    <row r="4326" spans="2:9" x14ac:dyDescent="0.2">
      <c r="E4326"/>
      <c r="G4326" s="1"/>
      <c r="H4326" s="6" t="s">
        <v>11</v>
      </c>
      <c r="I4326" s="15">
        <v>4680</v>
      </c>
    </row>
    <row r="4327" spans="2:9" ht="15" customHeight="1" x14ac:dyDescent="0.2">
      <c r="E4327"/>
      <c r="F4327" s="16" t="s">
        <v>12</v>
      </c>
      <c r="G4327" s="17"/>
      <c r="H4327" s="18" t="s">
        <v>2107</v>
      </c>
      <c r="I4327" s="19">
        <f>SUBTOTAL(9,I4326:I4326)</f>
        <v>4680</v>
      </c>
    </row>
    <row r="4328" spans="2:9" x14ac:dyDescent="0.2">
      <c r="F4328" s="16"/>
      <c r="G4328" s="20"/>
      <c r="H4328" s="21"/>
      <c r="I4328" s="22"/>
    </row>
    <row r="4329" spans="2:9" ht="15" customHeight="1" x14ac:dyDescent="0.2">
      <c r="B4329" s="1">
        <v>11</v>
      </c>
      <c r="C4329" t="s">
        <v>2053</v>
      </c>
      <c r="D4329" s="3">
        <v>1141</v>
      </c>
      <c r="E4329" t="s">
        <v>2105</v>
      </c>
      <c r="F4329" s="4">
        <v>114175</v>
      </c>
      <c r="G4329" t="s">
        <v>2108</v>
      </c>
      <c r="I4329" s="2"/>
    </row>
    <row r="4330" spans="2:9" x14ac:dyDescent="0.2">
      <c r="E4330"/>
      <c r="G4330" s="1"/>
      <c r="H4330" s="6" t="s">
        <v>11</v>
      </c>
      <c r="I4330" s="15">
        <v>8626</v>
      </c>
    </row>
    <row r="4331" spans="2:9" ht="15" customHeight="1" x14ac:dyDescent="0.2">
      <c r="E4331"/>
      <c r="F4331" s="16" t="s">
        <v>12</v>
      </c>
      <c r="G4331" s="17"/>
      <c r="H4331" s="18" t="s">
        <v>2109</v>
      </c>
      <c r="I4331" s="19">
        <f>SUBTOTAL(9,I4330:I4330)</f>
        <v>8626</v>
      </c>
    </row>
    <row r="4332" spans="2:9" x14ac:dyDescent="0.2">
      <c r="F4332" s="16"/>
      <c r="G4332" s="20"/>
      <c r="H4332" s="21"/>
      <c r="I4332" s="22"/>
    </row>
    <row r="4333" spans="2:9" ht="15" customHeight="1" x14ac:dyDescent="0.2">
      <c r="B4333" s="1">
        <v>11</v>
      </c>
      <c r="C4333" t="s">
        <v>2053</v>
      </c>
      <c r="D4333" s="3">
        <v>1142</v>
      </c>
      <c r="E4333" t="s">
        <v>2110</v>
      </c>
      <c r="F4333" s="4">
        <v>114201</v>
      </c>
      <c r="G4333" t="s">
        <v>10</v>
      </c>
      <c r="I4333" s="2"/>
    </row>
    <row r="4334" spans="2:9" x14ac:dyDescent="0.2">
      <c r="E4334"/>
      <c r="G4334" s="1"/>
      <c r="H4334" s="6" t="s">
        <v>11</v>
      </c>
      <c r="I4334" s="15">
        <v>298230</v>
      </c>
    </row>
    <row r="4335" spans="2:9" ht="15" customHeight="1" x14ac:dyDescent="0.2">
      <c r="E4335"/>
      <c r="F4335" s="16" t="s">
        <v>12</v>
      </c>
      <c r="G4335" s="17"/>
      <c r="H4335" s="18" t="s">
        <v>2111</v>
      </c>
      <c r="I4335" s="19">
        <f>SUBTOTAL(9,I4334:I4334)</f>
        <v>298230</v>
      </c>
    </row>
    <row r="4336" spans="2:9" x14ac:dyDescent="0.2">
      <c r="F4336" s="16"/>
      <c r="G4336" s="20"/>
      <c r="H4336" s="21"/>
      <c r="I4336" s="22"/>
    </row>
    <row r="4337" spans="2:9" ht="15" customHeight="1" x14ac:dyDescent="0.2">
      <c r="B4337" s="1">
        <v>11</v>
      </c>
      <c r="C4337" t="s">
        <v>2053</v>
      </c>
      <c r="D4337" s="3">
        <v>1142</v>
      </c>
      <c r="E4337" t="s">
        <v>2110</v>
      </c>
      <c r="F4337" s="4">
        <v>114221</v>
      </c>
      <c r="G4337" t="s">
        <v>2112</v>
      </c>
      <c r="I4337" s="2"/>
    </row>
    <row r="4338" spans="2:9" x14ac:dyDescent="0.2">
      <c r="E4338"/>
      <c r="G4338" s="1"/>
      <c r="H4338" s="6" t="s">
        <v>11</v>
      </c>
      <c r="I4338" s="15">
        <v>70935</v>
      </c>
    </row>
    <row r="4339" spans="2:9" ht="15" customHeight="1" x14ac:dyDescent="0.2">
      <c r="E4339"/>
      <c r="F4339" s="16" t="s">
        <v>12</v>
      </c>
      <c r="G4339" s="17"/>
      <c r="H4339" s="18" t="s">
        <v>2113</v>
      </c>
      <c r="I4339" s="19">
        <f>SUBTOTAL(9,I4338:I4338)</f>
        <v>70935</v>
      </c>
    </row>
    <row r="4340" spans="2:9" x14ac:dyDescent="0.2">
      <c r="F4340" s="16"/>
      <c r="G4340" s="20"/>
      <c r="H4340" s="21"/>
      <c r="I4340" s="22"/>
    </row>
    <row r="4341" spans="2:9" ht="15" customHeight="1" x14ac:dyDescent="0.2">
      <c r="B4341" s="1">
        <v>11</v>
      </c>
      <c r="C4341" t="s">
        <v>2053</v>
      </c>
      <c r="D4341" s="3">
        <v>1142</v>
      </c>
      <c r="E4341" t="s">
        <v>2110</v>
      </c>
      <c r="F4341" s="4">
        <v>114245</v>
      </c>
      <c r="G4341" t="s">
        <v>16</v>
      </c>
      <c r="I4341" s="2"/>
    </row>
    <row r="4342" spans="2:9" x14ac:dyDescent="0.2">
      <c r="E4342"/>
      <c r="G4342" s="1"/>
      <c r="H4342" s="6" t="s">
        <v>11</v>
      </c>
      <c r="I4342" s="15">
        <v>12760</v>
      </c>
    </row>
    <row r="4343" spans="2:9" ht="15" customHeight="1" x14ac:dyDescent="0.2">
      <c r="E4343"/>
      <c r="F4343" s="16" t="s">
        <v>12</v>
      </c>
      <c r="G4343" s="17"/>
      <c r="H4343" s="18" t="s">
        <v>2114</v>
      </c>
      <c r="I4343" s="19">
        <f>SUBTOTAL(9,I4342:I4342)</f>
        <v>12760</v>
      </c>
    </row>
    <row r="4344" spans="2:9" x14ac:dyDescent="0.2">
      <c r="F4344" s="16"/>
      <c r="G4344" s="20"/>
      <c r="H4344" s="21"/>
      <c r="I4344" s="22"/>
    </row>
    <row r="4345" spans="2:9" ht="15" customHeight="1" x14ac:dyDescent="0.2">
      <c r="B4345" s="1">
        <v>11</v>
      </c>
      <c r="C4345" t="s">
        <v>2053</v>
      </c>
      <c r="D4345" s="3">
        <v>1142</v>
      </c>
      <c r="E4345" t="s">
        <v>2110</v>
      </c>
      <c r="F4345" s="4">
        <v>114250</v>
      </c>
      <c r="G4345" t="s">
        <v>2115</v>
      </c>
      <c r="I4345" s="2"/>
    </row>
    <row r="4346" spans="2:9" x14ac:dyDescent="0.2">
      <c r="E4346"/>
      <c r="G4346" s="1"/>
      <c r="H4346" s="6" t="s">
        <v>11</v>
      </c>
      <c r="I4346" s="15">
        <v>8251</v>
      </c>
    </row>
    <row r="4347" spans="2:9" ht="15" customHeight="1" x14ac:dyDescent="0.2">
      <c r="E4347"/>
      <c r="F4347" s="16" t="s">
        <v>12</v>
      </c>
      <c r="G4347" s="17"/>
      <c r="H4347" s="18" t="s">
        <v>2116</v>
      </c>
      <c r="I4347" s="19">
        <f>SUBTOTAL(9,I4346:I4346)</f>
        <v>8251</v>
      </c>
    </row>
    <row r="4348" spans="2:9" x14ac:dyDescent="0.2">
      <c r="F4348" s="16"/>
      <c r="G4348" s="20"/>
      <c r="H4348" s="21"/>
      <c r="I4348" s="22"/>
    </row>
    <row r="4349" spans="2:9" ht="15" customHeight="1" x14ac:dyDescent="0.2">
      <c r="B4349" s="1">
        <v>11</v>
      </c>
      <c r="C4349" t="s">
        <v>2053</v>
      </c>
      <c r="D4349" s="3">
        <v>1142</v>
      </c>
      <c r="E4349" t="s">
        <v>2110</v>
      </c>
      <c r="F4349" s="4">
        <v>114260</v>
      </c>
      <c r="G4349" t="s">
        <v>2117</v>
      </c>
      <c r="I4349" s="2"/>
    </row>
    <row r="4350" spans="2:9" x14ac:dyDescent="0.2">
      <c r="E4350"/>
      <c r="G4350" s="1"/>
      <c r="H4350" s="6" t="s">
        <v>11</v>
      </c>
      <c r="I4350" s="15">
        <v>201779</v>
      </c>
    </row>
    <row r="4351" spans="2:9" ht="15" customHeight="1" x14ac:dyDescent="0.2">
      <c r="E4351"/>
      <c r="F4351" s="16" t="s">
        <v>12</v>
      </c>
      <c r="G4351" s="17"/>
      <c r="H4351" s="18" t="s">
        <v>2118</v>
      </c>
      <c r="I4351" s="19">
        <f>SUBTOTAL(9,I4350:I4350)</f>
        <v>201779</v>
      </c>
    </row>
    <row r="4352" spans="2:9" x14ac:dyDescent="0.2">
      <c r="F4352" s="16"/>
      <c r="G4352" s="20"/>
      <c r="H4352" s="21"/>
      <c r="I4352" s="22"/>
    </row>
    <row r="4353" spans="2:9" ht="15" customHeight="1" x14ac:dyDescent="0.2">
      <c r="B4353" s="1">
        <v>11</v>
      </c>
      <c r="C4353" t="s">
        <v>2053</v>
      </c>
      <c r="D4353" s="3">
        <v>1142</v>
      </c>
      <c r="E4353" t="s">
        <v>2110</v>
      </c>
      <c r="F4353" s="4">
        <v>114270</v>
      </c>
      <c r="G4353" t="s">
        <v>2119</v>
      </c>
      <c r="I4353" s="2"/>
    </row>
    <row r="4354" spans="2:9" x14ac:dyDescent="0.2">
      <c r="E4354"/>
      <c r="G4354" s="1"/>
      <c r="H4354" s="6" t="s">
        <v>11</v>
      </c>
      <c r="I4354" s="15">
        <v>885</v>
      </c>
    </row>
    <row r="4355" spans="2:9" ht="15" customHeight="1" x14ac:dyDescent="0.2">
      <c r="E4355"/>
      <c r="F4355" s="16" t="s">
        <v>12</v>
      </c>
      <c r="G4355" s="17"/>
      <c r="H4355" s="18" t="s">
        <v>2120</v>
      </c>
      <c r="I4355" s="19">
        <f>SUBTOTAL(9,I4354:I4354)</f>
        <v>885</v>
      </c>
    </row>
    <row r="4356" spans="2:9" x14ac:dyDescent="0.2">
      <c r="F4356" s="16"/>
      <c r="G4356" s="20"/>
      <c r="H4356" s="21"/>
      <c r="I4356" s="22"/>
    </row>
    <row r="4357" spans="2:9" ht="15" customHeight="1" x14ac:dyDescent="0.2">
      <c r="B4357" s="1">
        <v>11</v>
      </c>
      <c r="C4357" t="s">
        <v>2053</v>
      </c>
      <c r="D4357" s="3">
        <v>1142</v>
      </c>
      <c r="E4357" t="s">
        <v>2110</v>
      </c>
      <c r="F4357" s="4">
        <v>114271</v>
      </c>
      <c r="G4357" t="s">
        <v>2121</v>
      </c>
      <c r="I4357" s="2"/>
    </row>
    <row r="4358" spans="2:9" x14ac:dyDescent="0.2">
      <c r="E4358"/>
      <c r="G4358" s="1"/>
      <c r="H4358" s="6" t="s">
        <v>11</v>
      </c>
      <c r="I4358" s="15">
        <v>5926</v>
      </c>
    </row>
    <row r="4359" spans="2:9" ht="15" customHeight="1" x14ac:dyDescent="0.2">
      <c r="E4359"/>
      <c r="F4359" s="16" t="s">
        <v>12</v>
      </c>
      <c r="G4359" s="17"/>
      <c r="H4359" s="18" t="s">
        <v>2122</v>
      </c>
      <c r="I4359" s="19">
        <f>SUBTOTAL(9,I4358:I4358)</f>
        <v>5926</v>
      </c>
    </row>
    <row r="4360" spans="2:9" x14ac:dyDescent="0.2">
      <c r="F4360" s="16"/>
      <c r="G4360" s="20"/>
      <c r="H4360" s="21"/>
      <c r="I4360" s="22"/>
    </row>
    <row r="4361" spans="2:9" ht="15" customHeight="1" x14ac:dyDescent="0.2">
      <c r="B4361" s="1">
        <v>11</v>
      </c>
      <c r="C4361" t="s">
        <v>2053</v>
      </c>
      <c r="D4361" s="3">
        <v>1142</v>
      </c>
      <c r="E4361" t="s">
        <v>2110</v>
      </c>
      <c r="F4361" s="4">
        <v>114272</v>
      </c>
      <c r="G4361" t="s">
        <v>2123</v>
      </c>
      <c r="I4361" s="2"/>
    </row>
    <row r="4362" spans="2:9" x14ac:dyDescent="0.2">
      <c r="E4362"/>
      <c r="G4362" s="1"/>
      <c r="H4362" s="6" t="s">
        <v>11</v>
      </c>
      <c r="I4362" s="15">
        <v>630</v>
      </c>
    </row>
    <row r="4363" spans="2:9" ht="15" customHeight="1" x14ac:dyDescent="0.2">
      <c r="E4363"/>
      <c r="F4363" s="16" t="s">
        <v>12</v>
      </c>
      <c r="G4363" s="17"/>
      <c r="H4363" s="18" t="s">
        <v>2124</v>
      </c>
      <c r="I4363" s="19">
        <f>SUBTOTAL(9,I4362:I4362)</f>
        <v>630</v>
      </c>
    </row>
    <row r="4364" spans="2:9" x14ac:dyDescent="0.2">
      <c r="F4364" s="16"/>
      <c r="G4364" s="20"/>
      <c r="H4364" s="21"/>
      <c r="I4364" s="22"/>
    </row>
    <row r="4365" spans="2:9" ht="15" customHeight="1" x14ac:dyDescent="0.2">
      <c r="B4365" s="1">
        <v>11</v>
      </c>
      <c r="C4365" t="s">
        <v>2053</v>
      </c>
      <c r="D4365" s="3">
        <v>1142</v>
      </c>
      <c r="E4365" t="s">
        <v>2110</v>
      </c>
      <c r="F4365" s="4">
        <v>114273</v>
      </c>
      <c r="G4365" t="s">
        <v>2125</v>
      </c>
      <c r="I4365" s="2"/>
    </row>
    <row r="4366" spans="2:9" x14ac:dyDescent="0.2">
      <c r="E4366"/>
      <c r="G4366" s="1"/>
      <c r="H4366" s="6" t="s">
        <v>11</v>
      </c>
      <c r="I4366" s="15">
        <v>55610</v>
      </c>
    </row>
    <row r="4367" spans="2:9" ht="15" customHeight="1" x14ac:dyDescent="0.2">
      <c r="E4367"/>
      <c r="F4367" s="16" t="s">
        <v>12</v>
      </c>
      <c r="G4367" s="17"/>
      <c r="H4367" s="18" t="s">
        <v>2126</v>
      </c>
      <c r="I4367" s="19">
        <f>SUBTOTAL(9,I4366:I4366)</f>
        <v>55610</v>
      </c>
    </row>
    <row r="4368" spans="2:9" x14ac:dyDescent="0.2">
      <c r="F4368" s="16"/>
      <c r="G4368" s="20"/>
      <c r="H4368" s="21"/>
      <c r="I4368" s="22"/>
    </row>
    <row r="4369" spans="2:9" ht="15" customHeight="1" x14ac:dyDescent="0.2">
      <c r="B4369" s="1">
        <v>11</v>
      </c>
      <c r="C4369" t="s">
        <v>2053</v>
      </c>
      <c r="D4369" s="3">
        <v>1142</v>
      </c>
      <c r="E4369" t="s">
        <v>2110</v>
      </c>
      <c r="F4369" s="4">
        <v>114274</v>
      </c>
      <c r="G4369" t="s">
        <v>2127</v>
      </c>
      <c r="I4369" s="2"/>
    </row>
    <row r="4370" spans="2:9" x14ac:dyDescent="0.2">
      <c r="E4370"/>
      <c r="G4370" s="1"/>
      <c r="H4370" s="6" t="s">
        <v>11</v>
      </c>
      <c r="I4370" s="15">
        <v>1000</v>
      </c>
    </row>
    <row r="4371" spans="2:9" ht="15" customHeight="1" x14ac:dyDescent="0.2">
      <c r="E4371"/>
      <c r="F4371" s="16" t="s">
        <v>12</v>
      </c>
      <c r="G4371" s="17"/>
      <c r="H4371" s="18" t="s">
        <v>2128</v>
      </c>
      <c r="I4371" s="19">
        <f>SUBTOTAL(9,I4370:I4370)</f>
        <v>1000</v>
      </c>
    </row>
    <row r="4372" spans="2:9" x14ac:dyDescent="0.2">
      <c r="F4372" s="16"/>
      <c r="G4372" s="20"/>
      <c r="H4372" s="21"/>
      <c r="I4372" s="22"/>
    </row>
    <row r="4373" spans="2:9" ht="15" customHeight="1" x14ac:dyDescent="0.2">
      <c r="B4373" s="1">
        <v>11</v>
      </c>
      <c r="C4373" t="s">
        <v>2053</v>
      </c>
      <c r="D4373" s="3">
        <v>1142</v>
      </c>
      <c r="E4373" t="s">
        <v>2110</v>
      </c>
      <c r="F4373" s="4">
        <v>114275</v>
      </c>
      <c r="G4373" t="s">
        <v>2129</v>
      </c>
      <c r="I4373" s="2"/>
    </row>
    <row r="4374" spans="2:9" x14ac:dyDescent="0.2">
      <c r="E4374"/>
      <c r="G4374" s="1"/>
      <c r="H4374" s="6" t="s">
        <v>11</v>
      </c>
      <c r="I4374" s="15">
        <v>59544</v>
      </c>
    </row>
    <row r="4375" spans="2:9" ht="15" customHeight="1" x14ac:dyDescent="0.2">
      <c r="E4375"/>
      <c r="F4375" s="16" t="s">
        <v>12</v>
      </c>
      <c r="G4375" s="17"/>
      <c r="H4375" s="18" t="s">
        <v>2130</v>
      </c>
      <c r="I4375" s="19">
        <f>SUBTOTAL(9,I4374:I4374)</f>
        <v>59544</v>
      </c>
    </row>
    <row r="4376" spans="2:9" x14ac:dyDescent="0.2">
      <c r="F4376" s="16"/>
      <c r="G4376" s="20"/>
      <c r="H4376" s="21"/>
      <c r="I4376" s="22"/>
    </row>
    <row r="4377" spans="2:9" ht="15" customHeight="1" x14ac:dyDescent="0.2">
      <c r="B4377" s="1">
        <v>11</v>
      </c>
      <c r="C4377" t="s">
        <v>2053</v>
      </c>
      <c r="D4377" s="3">
        <v>1142</v>
      </c>
      <c r="E4377" t="s">
        <v>2110</v>
      </c>
      <c r="F4377" s="4">
        <v>114277</v>
      </c>
      <c r="G4377" t="s">
        <v>2131</v>
      </c>
      <c r="I4377" s="2"/>
    </row>
    <row r="4378" spans="2:9" x14ac:dyDescent="0.2">
      <c r="E4378"/>
      <c r="G4378" s="1"/>
      <c r="H4378" s="6" t="s">
        <v>11</v>
      </c>
      <c r="I4378" s="15">
        <v>150000</v>
      </c>
    </row>
    <row r="4379" spans="2:9" ht="15" customHeight="1" x14ac:dyDescent="0.2">
      <c r="E4379"/>
      <c r="F4379" s="16" t="s">
        <v>12</v>
      </c>
      <c r="G4379" s="17"/>
      <c r="H4379" s="18" t="s">
        <v>2132</v>
      </c>
      <c r="I4379" s="19">
        <f>SUBTOTAL(9,I4378:I4378)</f>
        <v>150000</v>
      </c>
    </row>
    <row r="4380" spans="2:9" x14ac:dyDescent="0.2">
      <c r="F4380" s="16"/>
      <c r="G4380" s="20"/>
      <c r="H4380" s="21"/>
      <c r="I4380" s="22"/>
    </row>
    <row r="4381" spans="2:9" ht="15" customHeight="1" x14ac:dyDescent="0.2">
      <c r="B4381" s="1">
        <v>11</v>
      </c>
      <c r="C4381" t="s">
        <v>2053</v>
      </c>
      <c r="D4381" s="3">
        <v>1142</v>
      </c>
      <c r="E4381" t="s">
        <v>2110</v>
      </c>
      <c r="F4381" s="4">
        <v>114279</v>
      </c>
      <c r="G4381" t="s">
        <v>2133</v>
      </c>
      <c r="I4381" s="2"/>
    </row>
    <row r="4382" spans="2:9" x14ac:dyDescent="0.2">
      <c r="E4382"/>
      <c r="G4382" s="1"/>
      <c r="H4382" s="6" t="s">
        <v>11</v>
      </c>
      <c r="I4382" s="15">
        <v>6000</v>
      </c>
    </row>
    <row r="4383" spans="2:9" ht="15" customHeight="1" x14ac:dyDescent="0.2">
      <c r="E4383"/>
      <c r="F4383" s="16" t="s">
        <v>12</v>
      </c>
      <c r="G4383" s="17"/>
      <c r="H4383" s="18" t="s">
        <v>2134</v>
      </c>
      <c r="I4383" s="19">
        <f>SUBTOTAL(9,I4382:I4382)</f>
        <v>6000</v>
      </c>
    </row>
    <row r="4384" spans="2:9" x14ac:dyDescent="0.2">
      <c r="F4384" s="16"/>
      <c r="G4384" s="20"/>
      <c r="H4384" s="21"/>
      <c r="I4384" s="22"/>
    </row>
    <row r="4385" spans="2:9" ht="15" customHeight="1" x14ac:dyDescent="0.2">
      <c r="B4385" s="1">
        <v>11</v>
      </c>
      <c r="C4385" t="s">
        <v>2053</v>
      </c>
      <c r="D4385" s="3">
        <v>1142</v>
      </c>
      <c r="E4385" t="s">
        <v>2110</v>
      </c>
      <c r="F4385" s="4">
        <v>114280</v>
      </c>
      <c r="G4385" t="s">
        <v>2135</v>
      </c>
      <c r="I4385" s="2"/>
    </row>
    <row r="4386" spans="2:9" x14ac:dyDescent="0.2">
      <c r="E4386"/>
      <c r="G4386" s="1"/>
      <c r="H4386" s="6" t="s">
        <v>11</v>
      </c>
      <c r="I4386" s="15">
        <v>1000</v>
      </c>
    </row>
    <row r="4387" spans="2:9" ht="15" customHeight="1" x14ac:dyDescent="0.2">
      <c r="E4387"/>
      <c r="F4387" s="16" t="s">
        <v>12</v>
      </c>
      <c r="G4387" s="17"/>
      <c r="H4387" s="18" t="s">
        <v>2136</v>
      </c>
      <c r="I4387" s="19">
        <f>SUBTOTAL(9,I4386:I4386)</f>
        <v>1000</v>
      </c>
    </row>
    <row r="4388" spans="2:9" x14ac:dyDescent="0.2">
      <c r="F4388" s="16"/>
      <c r="G4388" s="20"/>
      <c r="H4388" s="21"/>
      <c r="I4388" s="22"/>
    </row>
    <row r="4389" spans="2:9" ht="15" customHeight="1" x14ac:dyDescent="0.2">
      <c r="B4389" s="1">
        <v>11</v>
      </c>
      <c r="C4389" t="s">
        <v>2053</v>
      </c>
      <c r="D4389" s="3">
        <v>1142</v>
      </c>
      <c r="E4389" t="s">
        <v>2110</v>
      </c>
      <c r="F4389" s="4">
        <v>114281</v>
      </c>
      <c r="G4389" t="s">
        <v>2137</v>
      </c>
      <c r="I4389" s="2"/>
    </row>
    <row r="4390" spans="2:9" x14ac:dyDescent="0.2">
      <c r="E4390"/>
      <c r="G4390" s="1"/>
      <c r="H4390" s="6" t="s">
        <v>11</v>
      </c>
      <c r="I4390" s="15">
        <v>14000</v>
      </c>
    </row>
    <row r="4391" spans="2:9" ht="15" customHeight="1" x14ac:dyDescent="0.2">
      <c r="E4391"/>
      <c r="F4391" s="16" t="s">
        <v>12</v>
      </c>
      <c r="G4391" s="17"/>
      <c r="H4391" s="18" t="s">
        <v>2138</v>
      </c>
      <c r="I4391" s="19">
        <f>SUBTOTAL(9,I4390:I4390)</f>
        <v>14000</v>
      </c>
    </row>
    <row r="4392" spans="2:9" x14ac:dyDescent="0.2">
      <c r="F4392" s="16"/>
      <c r="G4392" s="20"/>
      <c r="H4392" s="21"/>
      <c r="I4392" s="22"/>
    </row>
    <row r="4393" spans="2:9" ht="15" customHeight="1" x14ac:dyDescent="0.2">
      <c r="B4393" s="1">
        <v>11</v>
      </c>
      <c r="C4393" t="s">
        <v>2053</v>
      </c>
      <c r="D4393" s="3">
        <v>1148</v>
      </c>
      <c r="E4393" t="s">
        <v>2139</v>
      </c>
      <c r="F4393" s="4">
        <v>114871</v>
      </c>
      <c r="G4393" t="s">
        <v>2140</v>
      </c>
      <c r="I4393" s="2"/>
    </row>
    <row r="4394" spans="2:9" x14ac:dyDescent="0.2">
      <c r="E4394"/>
      <c r="G4394" s="1"/>
      <c r="H4394" s="6" t="s">
        <v>11</v>
      </c>
      <c r="I4394" s="15">
        <v>136300</v>
      </c>
    </row>
    <row r="4395" spans="2:9" ht="15" customHeight="1" x14ac:dyDescent="0.2">
      <c r="E4395"/>
      <c r="F4395" s="16" t="s">
        <v>12</v>
      </c>
      <c r="G4395" s="17"/>
      <c r="H4395" s="18" t="s">
        <v>2141</v>
      </c>
      <c r="I4395" s="19">
        <f>SUBTOTAL(9,I4394:I4394)</f>
        <v>136300</v>
      </c>
    </row>
    <row r="4396" spans="2:9" x14ac:dyDescent="0.2">
      <c r="F4396" s="16"/>
      <c r="G4396" s="20"/>
      <c r="H4396" s="21"/>
      <c r="I4396" s="22"/>
    </row>
    <row r="4397" spans="2:9" ht="15" customHeight="1" x14ac:dyDescent="0.2">
      <c r="B4397" s="1">
        <v>11</v>
      </c>
      <c r="C4397" t="s">
        <v>2053</v>
      </c>
      <c r="D4397" s="3">
        <v>1149</v>
      </c>
      <c r="E4397" t="s">
        <v>2142</v>
      </c>
      <c r="F4397" s="4">
        <v>114951</v>
      </c>
      <c r="G4397" t="s">
        <v>2143</v>
      </c>
      <c r="I4397" s="2"/>
    </row>
    <row r="4398" spans="2:9" x14ac:dyDescent="0.2">
      <c r="E4398"/>
      <c r="G4398" s="1"/>
      <c r="H4398" s="6" t="s">
        <v>11</v>
      </c>
      <c r="I4398" s="15">
        <v>3666</v>
      </c>
    </row>
    <row r="4399" spans="2:9" ht="15" customHeight="1" x14ac:dyDescent="0.2">
      <c r="E4399"/>
      <c r="F4399" s="16" t="s">
        <v>12</v>
      </c>
      <c r="G4399" s="17"/>
      <c r="H4399" s="18" t="s">
        <v>2144</v>
      </c>
      <c r="I4399" s="19">
        <f>SUBTOTAL(9,I4398:I4398)</f>
        <v>3666</v>
      </c>
    </row>
    <row r="4400" spans="2:9" x14ac:dyDescent="0.2">
      <c r="F4400" s="16"/>
      <c r="G4400" s="20"/>
      <c r="H4400" s="21"/>
      <c r="I4400" s="22"/>
    </row>
    <row r="4401" spans="2:9" ht="15" customHeight="1" x14ac:dyDescent="0.2">
      <c r="B4401" s="1">
        <v>11</v>
      </c>
      <c r="C4401" t="s">
        <v>2053</v>
      </c>
      <c r="D4401" s="3">
        <v>1149</v>
      </c>
      <c r="E4401" t="s">
        <v>2142</v>
      </c>
      <c r="F4401" s="4">
        <v>114971</v>
      </c>
      <c r="G4401" t="s">
        <v>2145</v>
      </c>
      <c r="I4401" s="2"/>
    </row>
    <row r="4402" spans="2:9" x14ac:dyDescent="0.2">
      <c r="E4402"/>
      <c r="G4402" s="1"/>
      <c r="H4402" s="6" t="s">
        <v>11</v>
      </c>
      <c r="I4402" s="15">
        <v>53603</v>
      </c>
    </row>
    <row r="4403" spans="2:9" ht="15" customHeight="1" x14ac:dyDescent="0.2">
      <c r="E4403"/>
      <c r="F4403" s="16" t="s">
        <v>12</v>
      </c>
      <c r="G4403" s="17"/>
      <c r="H4403" s="18" t="s">
        <v>2146</v>
      </c>
      <c r="I4403" s="19">
        <f>SUBTOTAL(9,I4402:I4402)</f>
        <v>53603</v>
      </c>
    </row>
    <row r="4404" spans="2:9" x14ac:dyDescent="0.2">
      <c r="F4404" s="16"/>
      <c r="G4404" s="20"/>
      <c r="H4404" s="21"/>
      <c r="I4404" s="22"/>
    </row>
    <row r="4405" spans="2:9" ht="15" customHeight="1" x14ac:dyDescent="0.2">
      <c r="B4405" s="1">
        <v>11</v>
      </c>
      <c r="C4405" t="s">
        <v>2053</v>
      </c>
      <c r="D4405" s="3">
        <v>1149</v>
      </c>
      <c r="E4405" t="s">
        <v>2142</v>
      </c>
      <c r="F4405" s="4">
        <v>114973</v>
      </c>
      <c r="G4405" t="s">
        <v>2147</v>
      </c>
      <c r="I4405" s="2"/>
    </row>
    <row r="4406" spans="2:9" x14ac:dyDescent="0.2">
      <c r="E4406"/>
      <c r="G4406" s="1"/>
      <c r="H4406" s="6" t="s">
        <v>11</v>
      </c>
      <c r="I4406" s="15">
        <v>55775</v>
      </c>
    </row>
    <row r="4407" spans="2:9" ht="15" customHeight="1" x14ac:dyDescent="0.2">
      <c r="E4407"/>
      <c r="F4407" s="16" t="s">
        <v>12</v>
      </c>
      <c r="G4407" s="17"/>
      <c r="H4407" s="18" t="s">
        <v>2148</v>
      </c>
      <c r="I4407" s="19">
        <f>SUBTOTAL(9,I4406:I4406)</f>
        <v>55775</v>
      </c>
    </row>
    <row r="4408" spans="2:9" x14ac:dyDescent="0.2">
      <c r="F4408" s="16"/>
      <c r="G4408" s="20"/>
      <c r="H4408" s="21"/>
      <c r="I4408" s="22"/>
    </row>
    <row r="4409" spans="2:9" ht="15" customHeight="1" x14ac:dyDescent="0.2">
      <c r="B4409" s="1">
        <v>11</v>
      </c>
      <c r="C4409" t="s">
        <v>2053</v>
      </c>
      <c r="D4409" s="3">
        <v>1150</v>
      </c>
      <c r="E4409" t="s">
        <v>2149</v>
      </c>
      <c r="F4409" s="4">
        <v>115021</v>
      </c>
      <c r="G4409" t="s">
        <v>14</v>
      </c>
      <c r="I4409" s="2"/>
    </row>
    <row r="4410" spans="2:9" x14ac:dyDescent="0.2">
      <c r="E4410"/>
      <c r="G4410" s="1"/>
      <c r="H4410" s="6" t="s">
        <v>11</v>
      </c>
      <c r="I4410" s="15">
        <v>29500</v>
      </c>
    </row>
    <row r="4411" spans="2:9" ht="15" customHeight="1" x14ac:dyDescent="0.2">
      <c r="E4411"/>
      <c r="F4411" s="16" t="s">
        <v>12</v>
      </c>
      <c r="G4411" s="17"/>
      <c r="H4411" s="18" t="s">
        <v>2150</v>
      </c>
      <c r="I4411" s="19">
        <f>SUBTOTAL(9,I4410:I4410)</f>
        <v>29500</v>
      </c>
    </row>
    <row r="4412" spans="2:9" x14ac:dyDescent="0.2">
      <c r="F4412" s="16"/>
      <c r="G4412" s="20"/>
      <c r="H4412" s="21"/>
      <c r="I4412" s="22"/>
    </row>
    <row r="4413" spans="2:9" ht="15" customHeight="1" x14ac:dyDescent="0.2">
      <c r="B4413" s="1">
        <v>11</v>
      </c>
      <c r="C4413" t="s">
        <v>2053</v>
      </c>
      <c r="D4413" s="3">
        <v>1150</v>
      </c>
      <c r="E4413" t="s">
        <v>2149</v>
      </c>
      <c r="F4413" s="4">
        <v>115050</v>
      </c>
      <c r="G4413" t="s">
        <v>2151</v>
      </c>
      <c r="I4413" s="2"/>
    </row>
    <row r="4414" spans="2:9" x14ac:dyDescent="0.2">
      <c r="E4414"/>
      <c r="G4414" s="1"/>
      <c r="H4414" s="6" t="s">
        <v>11</v>
      </c>
      <c r="I4414" s="15">
        <v>2548553</v>
      </c>
    </row>
    <row r="4415" spans="2:9" ht="15" customHeight="1" x14ac:dyDescent="0.2">
      <c r="E4415"/>
      <c r="F4415" s="16" t="s">
        <v>12</v>
      </c>
      <c r="G4415" s="17"/>
      <c r="H4415" s="18" t="s">
        <v>2152</v>
      </c>
      <c r="I4415" s="19">
        <f>SUBTOTAL(9,I4414:I4414)</f>
        <v>2548553</v>
      </c>
    </row>
    <row r="4416" spans="2:9" x14ac:dyDescent="0.2">
      <c r="F4416" s="16"/>
      <c r="G4416" s="20"/>
      <c r="H4416" s="21"/>
      <c r="I4416" s="22"/>
    </row>
    <row r="4417" spans="2:9" ht="15" customHeight="1" x14ac:dyDescent="0.2">
      <c r="B4417" s="1">
        <v>11</v>
      </c>
      <c r="C4417" t="s">
        <v>2053</v>
      </c>
      <c r="D4417" s="3">
        <v>1150</v>
      </c>
      <c r="E4417" t="s">
        <v>2149</v>
      </c>
      <c r="F4417" s="4">
        <v>115070</v>
      </c>
      <c r="G4417" t="s">
        <v>2153</v>
      </c>
      <c r="I4417" s="2"/>
    </row>
    <row r="4418" spans="2:9" x14ac:dyDescent="0.2">
      <c r="E4418"/>
      <c r="G4418" s="1"/>
      <c r="H4418" s="6" t="s">
        <v>11</v>
      </c>
      <c r="I4418" s="15">
        <v>410500</v>
      </c>
    </row>
    <row r="4419" spans="2:9" ht="15" customHeight="1" x14ac:dyDescent="0.2">
      <c r="E4419"/>
      <c r="F4419" s="16" t="s">
        <v>12</v>
      </c>
      <c r="G4419" s="17"/>
      <c r="H4419" s="18" t="s">
        <v>2154</v>
      </c>
      <c r="I4419" s="19">
        <f>SUBTOTAL(9,I4418:I4418)</f>
        <v>410500</v>
      </c>
    </row>
    <row r="4420" spans="2:9" x14ac:dyDescent="0.2">
      <c r="F4420" s="16"/>
      <c r="G4420" s="20"/>
      <c r="H4420" s="21"/>
      <c r="I4420" s="22"/>
    </row>
    <row r="4421" spans="2:9" ht="15" customHeight="1" x14ac:dyDescent="0.2">
      <c r="B4421" s="1">
        <v>11</v>
      </c>
      <c r="C4421" t="s">
        <v>2053</v>
      </c>
      <c r="D4421" s="3">
        <v>1150</v>
      </c>
      <c r="E4421" t="s">
        <v>2149</v>
      </c>
      <c r="F4421" s="4">
        <v>115071</v>
      </c>
      <c r="G4421" t="s">
        <v>2155</v>
      </c>
      <c r="I4421" s="2"/>
    </row>
    <row r="4422" spans="2:9" x14ac:dyDescent="0.2">
      <c r="E4422"/>
      <c r="G4422" s="1"/>
      <c r="H4422" s="6" t="s">
        <v>11</v>
      </c>
      <c r="I4422" s="15">
        <v>104400</v>
      </c>
    </row>
    <row r="4423" spans="2:9" ht="15" customHeight="1" x14ac:dyDescent="0.2">
      <c r="E4423"/>
      <c r="F4423" s="16" t="s">
        <v>12</v>
      </c>
      <c r="G4423" s="17"/>
      <c r="H4423" s="18" t="s">
        <v>2156</v>
      </c>
      <c r="I4423" s="19">
        <f>SUBTOTAL(9,I4422:I4422)</f>
        <v>104400</v>
      </c>
    </row>
    <row r="4424" spans="2:9" x14ac:dyDescent="0.2">
      <c r="F4424" s="16"/>
      <c r="G4424" s="20"/>
      <c r="H4424" s="21"/>
      <c r="I4424" s="22"/>
    </row>
    <row r="4425" spans="2:9" ht="15" customHeight="1" x14ac:dyDescent="0.2">
      <c r="B4425" s="1">
        <v>11</v>
      </c>
      <c r="C4425" t="s">
        <v>2053</v>
      </c>
      <c r="D4425" s="3">
        <v>1150</v>
      </c>
      <c r="E4425" t="s">
        <v>2149</v>
      </c>
      <c r="F4425" s="4">
        <v>115073</v>
      </c>
      <c r="G4425" t="s">
        <v>2157</v>
      </c>
      <c r="I4425" s="2"/>
    </row>
    <row r="4426" spans="2:9" x14ac:dyDescent="0.2">
      <c r="E4426"/>
      <c r="G4426" s="1"/>
      <c r="H4426" s="6" t="s">
        <v>11</v>
      </c>
      <c r="I4426" s="15">
        <v>5903894</v>
      </c>
    </row>
    <row r="4427" spans="2:9" ht="15" customHeight="1" x14ac:dyDescent="0.2">
      <c r="E4427"/>
      <c r="F4427" s="16" t="s">
        <v>12</v>
      </c>
      <c r="G4427" s="17"/>
      <c r="H4427" s="18" t="s">
        <v>2158</v>
      </c>
      <c r="I4427" s="19">
        <f>SUBTOTAL(9,I4426:I4426)</f>
        <v>5903894</v>
      </c>
    </row>
    <row r="4428" spans="2:9" x14ac:dyDescent="0.2">
      <c r="F4428" s="16"/>
      <c r="G4428" s="20"/>
      <c r="H4428" s="21"/>
      <c r="I4428" s="22"/>
    </row>
    <row r="4429" spans="2:9" ht="15" customHeight="1" x14ac:dyDescent="0.2">
      <c r="B4429" s="1">
        <v>11</v>
      </c>
      <c r="C4429" t="s">
        <v>2053</v>
      </c>
      <c r="D4429" s="3">
        <v>1150</v>
      </c>
      <c r="E4429" t="s">
        <v>2149</v>
      </c>
      <c r="F4429" s="4">
        <v>115074</v>
      </c>
      <c r="G4429" t="s">
        <v>2159</v>
      </c>
      <c r="I4429" s="2"/>
    </row>
    <row r="4430" spans="2:9" x14ac:dyDescent="0.2">
      <c r="E4430"/>
      <c r="G4430" s="1"/>
      <c r="H4430" s="6" t="s">
        <v>11</v>
      </c>
      <c r="I4430" s="15">
        <v>17566323</v>
      </c>
    </row>
    <row r="4431" spans="2:9" ht="15" customHeight="1" x14ac:dyDescent="0.2">
      <c r="E4431"/>
      <c r="F4431" s="16" t="s">
        <v>12</v>
      </c>
      <c r="G4431" s="17"/>
      <c r="H4431" s="18" t="s">
        <v>2160</v>
      </c>
      <c r="I4431" s="19">
        <f>SUBTOTAL(9,I4430:I4430)</f>
        <v>17566323</v>
      </c>
    </row>
    <row r="4432" spans="2:9" x14ac:dyDescent="0.2">
      <c r="F4432" s="16"/>
      <c r="G4432" s="20"/>
      <c r="H4432" s="21"/>
      <c r="I4432" s="22"/>
    </row>
    <row r="4433" spans="2:9" ht="15" customHeight="1" x14ac:dyDescent="0.2">
      <c r="B4433" s="1">
        <v>11</v>
      </c>
      <c r="C4433" t="s">
        <v>2053</v>
      </c>
      <c r="D4433" s="3">
        <v>1150</v>
      </c>
      <c r="E4433" t="s">
        <v>2149</v>
      </c>
      <c r="F4433" s="4">
        <v>115077</v>
      </c>
      <c r="G4433" t="s">
        <v>2161</v>
      </c>
      <c r="I4433" s="2"/>
    </row>
    <row r="4434" spans="2:9" x14ac:dyDescent="0.2">
      <c r="E4434"/>
      <c r="G4434" s="1"/>
      <c r="H4434" s="6" t="s">
        <v>11</v>
      </c>
      <c r="I4434" s="15">
        <v>397391</v>
      </c>
    </row>
    <row r="4435" spans="2:9" ht="15" customHeight="1" x14ac:dyDescent="0.2">
      <c r="E4435"/>
      <c r="F4435" s="16" t="s">
        <v>12</v>
      </c>
      <c r="G4435" s="17"/>
      <c r="H4435" s="18" t="s">
        <v>2162</v>
      </c>
      <c r="I4435" s="19">
        <f>SUBTOTAL(9,I4434:I4434)</f>
        <v>397391</v>
      </c>
    </row>
    <row r="4436" spans="2:9" x14ac:dyDescent="0.2">
      <c r="F4436" s="16"/>
      <c r="G4436" s="20"/>
      <c r="H4436" s="21"/>
      <c r="I4436" s="22"/>
    </row>
    <row r="4437" spans="2:9" ht="15" customHeight="1" x14ac:dyDescent="0.2">
      <c r="B4437" s="1">
        <v>11</v>
      </c>
      <c r="C4437" t="s">
        <v>2053</v>
      </c>
      <c r="D4437" s="3">
        <v>1150</v>
      </c>
      <c r="E4437" t="s">
        <v>2149</v>
      </c>
      <c r="F4437" s="4">
        <v>115078</v>
      </c>
      <c r="G4437" t="s">
        <v>2163</v>
      </c>
      <c r="I4437" s="2"/>
    </row>
    <row r="4438" spans="2:9" x14ac:dyDescent="0.2">
      <c r="E4438"/>
      <c r="G4438" s="1"/>
      <c r="H4438" s="6" t="s">
        <v>11</v>
      </c>
      <c r="I4438" s="15">
        <v>1965007</v>
      </c>
    </row>
    <row r="4439" spans="2:9" ht="15" customHeight="1" x14ac:dyDescent="0.2">
      <c r="E4439"/>
      <c r="F4439" s="16" t="s">
        <v>12</v>
      </c>
      <c r="G4439" s="17"/>
      <c r="H4439" s="18" t="s">
        <v>2164</v>
      </c>
      <c r="I4439" s="19">
        <f>SUBTOTAL(9,I4438:I4438)</f>
        <v>1965007</v>
      </c>
    </row>
    <row r="4440" spans="2:9" x14ac:dyDescent="0.2">
      <c r="F4440" s="16"/>
      <c r="G4440" s="20"/>
      <c r="H4440" s="21"/>
      <c r="I4440" s="22"/>
    </row>
    <row r="4441" spans="2:9" ht="15" customHeight="1" x14ac:dyDescent="0.2">
      <c r="B4441" s="1">
        <v>11</v>
      </c>
      <c r="C4441" t="s">
        <v>2053</v>
      </c>
      <c r="D4441" s="3">
        <v>1151</v>
      </c>
      <c r="E4441" t="s">
        <v>2165</v>
      </c>
      <c r="F4441" s="4">
        <v>115151</v>
      </c>
      <c r="G4441" t="s">
        <v>2166</v>
      </c>
      <c r="I4441" s="2"/>
    </row>
    <row r="4442" spans="2:9" x14ac:dyDescent="0.2">
      <c r="E4442"/>
      <c r="G4442" s="1"/>
      <c r="H4442" s="6" t="s">
        <v>11</v>
      </c>
      <c r="I4442" s="15">
        <v>73900</v>
      </c>
    </row>
    <row r="4443" spans="2:9" ht="15" customHeight="1" x14ac:dyDescent="0.2">
      <c r="E4443"/>
      <c r="F4443" s="16" t="s">
        <v>12</v>
      </c>
      <c r="G4443" s="17"/>
      <c r="H4443" s="18" t="s">
        <v>2167</v>
      </c>
      <c r="I4443" s="19">
        <f>SUBTOTAL(9,I4442:I4442)</f>
        <v>73900</v>
      </c>
    </row>
    <row r="4444" spans="2:9" x14ac:dyDescent="0.2">
      <c r="F4444" s="16"/>
      <c r="G4444" s="20"/>
      <c r="H4444" s="21"/>
      <c r="I4444" s="22"/>
    </row>
    <row r="4445" spans="2:9" ht="15" customHeight="1" x14ac:dyDescent="0.2">
      <c r="B4445" s="1">
        <v>11</v>
      </c>
      <c r="C4445" t="s">
        <v>2053</v>
      </c>
      <c r="D4445" s="3">
        <v>1151</v>
      </c>
      <c r="E4445" t="s">
        <v>2165</v>
      </c>
      <c r="F4445" s="4">
        <v>115172</v>
      </c>
      <c r="G4445" t="s">
        <v>2168</v>
      </c>
      <c r="I4445" s="2"/>
    </row>
    <row r="4446" spans="2:9" x14ac:dyDescent="0.2">
      <c r="E4446"/>
      <c r="G4446" s="1"/>
      <c r="H4446" s="6" t="s">
        <v>11</v>
      </c>
      <c r="I4446" s="15">
        <v>8600</v>
      </c>
    </row>
    <row r="4447" spans="2:9" ht="15" customHeight="1" x14ac:dyDescent="0.2">
      <c r="E4447"/>
      <c r="F4447" s="16" t="s">
        <v>12</v>
      </c>
      <c r="G4447" s="17"/>
      <c r="H4447" s="18" t="s">
        <v>2169</v>
      </c>
      <c r="I4447" s="19">
        <f>SUBTOTAL(9,I4446:I4446)</f>
        <v>8600</v>
      </c>
    </row>
    <row r="4448" spans="2:9" x14ac:dyDescent="0.2">
      <c r="F4448" s="16"/>
      <c r="G4448" s="20"/>
      <c r="H4448" s="21"/>
      <c r="I4448" s="22"/>
    </row>
    <row r="4449" spans="2:9" ht="15" customHeight="1" x14ac:dyDescent="0.2">
      <c r="B4449" s="1">
        <v>11</v>
      </c>
      <c r="C4449" t="s">
        <v>2053</v>
      </c>
      <c r="D4449" s="3">
        <v>1151</v>
      </c>
      <c r="E4449" t="s">
        <v>2165</v>
      </c>
      <c r="F4449" s="4">
        <v>115175</v>
      </c>
      <c r="G4449" t="s">
        <v>2170</v>
      </c>
      <c r="I4449" s="2"/>
    </row>
    <row r="4450" spans="2:9" x14ac:dyDescent="0.2">
      <c r="E4450"/>
      <c r="G4450" s="1"/>
      <c r="H4450" s="6" t="s">
        <v>11</v>
      </c>
      <c r="I4450" s="15">
        <v>138400</v>
      </c>
    </row>
    <row r="4451" spans="2:9" ht="15" customHeight="1" x14ac:dyDescent="0.2">
      <c r="E4451"/>
      <c r="F4451" s="16" t="s">
        <v>12</v>
      </c>
      <c r="G4451" s="17"/>
      <c r="H4451" s="18" t="s">
        <v>2171</v>
      </c>
      <c r="I4451" s="19">
        <f>SUBTOTAL(9,I4450:I4450)</f>
        <v>138400</v>
      </c>
    </row>
    <row r="4452" spans="2:9" x14ac:dyDescent="0.2">
      <c r="F4452" s="16"/>
      <c r="G4452" s="20"/>
      <c r="H4452" s="21"/>
      <c r="I4452" s="22"/>
    </row>
    <row r="4453" spans="2:9" ht="15" customHeight="1" x14ac:dyDescent="0.2">
      <c r="B4453" s="1">
        <v>11</v>
      </c>
      <c r="C4453" t="s">
        <v>2053</v>
      </c>
      <c r="D4453" s="3">
        <v>1151</v>
      </c>
      <c r="E4453" t="s">
        <v>2165</v>
      </c>
      <c r="F4453" s="4">
        <v>115179</v>
      </c>
      <c r="G4453" t="s">
        <v>2163</v>
      </c>
      <c r="I4453" s="2"/>
    </row>
    <row r="4454" spans="2:9" x14ac:dyDescent="0.2">
      <c r="E4454"/>
      <c r="G4454" s="1"/>
      <c r="H4454" s="6" t="s">
        <v>11</v>
      </c>
      <c r="I4454" s="15">
        <v>4100</v>
      </c>
    </row>
    <row r="4455" spans="2:9" ht="15" customHeight="1" x14ac:dyDescent="0.2">
      <c r="E4455"/>
      <c r="F4455" s="16" t="s">
        <v>12</v>
      </c>
      <c r="G4455" s="17"/>
      <c r="H4455" s="18" t="s">
        <v>2172</v>
      </c>
      <c r="I4455" s="19">
        <f>SUBTOTAL(9,I4454:I4454)</f>
        <v>4100</v>
      </c>
    </row>
    <row r="4456" spans="2:9" x14ac:dyDescent="0.2">
      <c r="F4456" s="16"/>
      <c r="G4456" s="20"/>
      <c r="H4456" s="21"/>
      <c r="I4456" s="22"/>
    </row>
    <row r="4457" spans="2:9" ht="15" customHeight="1" x14ac:dyDescent="0.2">
      <c r="B4457" s="1">
        <v>11</v>
      </c>
      <c r="C4457" t="s">
        <v>2053</v>
      </c>
      <c r="D4457" s="3">
        <v>1152</v>
      </c>
      <c r="E4457" t="s">
        <v>2173</v>
      </c>
      <c r="F4457" s="4">
        <v>115270</v>
      </c>
      <c r="G4457" t="s">
        <v>2174</v>
      </c>
      <c r="I4457" s="2"/>
    </row>
    <row r="4458" spans="2:9" x14ac:dyDescent="0.2">
      <c r="E4458"/>
      <c r="G4458" s="1"/>
      <c r="H4458" s="6" t="s">
        <v>11</v>
      </c>
      <c r="I4458" s="15">
        <v>173247</v>
      </c>
    </row>
    <row r="4459" spans="2:9" ht="15" customHeight="1" x14ac:dyDescent="0.2">
      <c r="E4459"/>
      <c r="F4459" s="16" t="s">
        <v>12</v>
      </c>
      <c r="G4459" s="17"/>
      <c r="H4459" s="18" t="s">
        <v>2175</v>
      </c>
      <c r="I4459" s="19">
        <f>SUBTOTAL(9,I4458:I4458)</f>
        <v>173247</v>
      </c>
    </row>
    <row r="4460" spans="2:9" x14ac:dyDescent="0.2">
      <c r="F4460" s="16"/>
      <c r="G4460" s="20"/>
      <c r="H4460" s="21"/>
      <c r="I4460" s="22"/>
    </row>
    <row r="4461" spans="2:9" ht="15" customHeight="1" x14ac:dyDescent="0.2">
      <c r="B4461" s="1">
        <v>11</v>
      </c>
      <c r="C4461" t="s">
        <v>2053</v>
      </c>
      <c r="D4461" s="3">
        <v>1161</v>
      </c>
      <c r="E4461" t="s">
        <v>2176</v>
      </c>
      <c r="F4461" s="4">
        <v>116170</v>
      </c>
      <c r="G4461" t="s">
        <v>2177</v>
      </c>
      <c r="I4461" s="2"/>
    </row>
    <row r="4462" spans="2:9" x14ac:dyDescent="0.2">
      <c r="E4462"/>
      <c r="G4462" s="1"/>
      <c r="H4462" s="6" t="s">
        <v>11</v>
      </c>
      <c r="I4462" s="15">
        <v>16250</v>
      </c>
    </row>
    <row r="4463" spans="2:9" ht="15" customHeight="1" x14ac:dyDescent="0.2">
      <c r="E4463"/>
      <c r="F4463" s="16" t="s">
        <v>12</v>
      </c>
      <c r="G4463" s="17"/>
      <c r="H4463" s="18" t="s">
        <v>2178</v>
      </c>
      <c r="I4463" s="19">
        <f>SUBTOTAL(9,I4462:I4462)</f>
        <v>16250</v>
      </c>
    </row>
    <row r="4464" spans="2:9" x14ac:dyDescent="0.2">
      <c r="F4464" s="16"/>
      <c r="G4464" s="20"/>
      <c r="H4464" s="21"/>
      <c r="I4464" s="22"/>
    </row>
    <row r="4465" spans="2:9" ht="15" customHeight="1" x14ac:dyDescent="0.2">
      <c r="B4465" s="1">
        <v>11</v>
      </c>
      <c r="C4465" t="s">
        <v>2053</v>
      </c>
      <c r="D4465" s="3">
        <v>1161</v>
      </c>
      <c r="E4465" t="s">
        <v>2176</v>
      </c>
      <c r="F4465" s="4">
        <v>116175</v>
      </c>
      <c r="G4465" t="s">
        <v>2179</v>
      </c>
      <c r="I4465" s="2"/>
    </row>
    <row r="4466" spans="2:9" x14ac:dyDescent="0.2">
      <c r="E4466"/>
      <c r="G4466" s="1"/>
      <c r="H4466" s="6" t="s">
        <v>11</v>
      </c>
      <c r="I4466" s="15">
        <v>18443</v>
      </c>
    </row>
    <row r="4467" spans="2:9" ht="15" customHeight="1" x14ac:dyDescent="0.2">
      <c r="E4467"/>
      <c r="F4467" s="16" t="s">
        <v>12</v>
      </c>
      <c r="G4467" s="17"/>
      <c r="H4467" s="18" t="s">
        <v>2180</v>
      </c>
      <c r="I4467" s="19">
        <f>SUBTOTAL(9,I4466:I4466)</f>
        <v>18443</v>
      </c>
    </row>
    <row r="4468" spans="2:9" x14ac:dyDescent="0.2">
      <c r="F4468" s="16"/>
      <c r="G4468" s="20"/>
      <c r="H4468" s="21"/>
      <c r="I4468" s="22"/>
    </row>
    <row r="4469" spans="2:9" ht="15" customHeight="1" x14ac:dyDescent="0.2">
      <c r="B4469" s="1">
        <v>11</v>
      </c>
      <c r="C4469" t="s">
        <v>2053</v>
      </c>
      <c r="D4469" s="3">
        <v>4100</v>
      </c>
      <c r="E4469" t="s">
        <v>2053</v>
      </c>
      <c r="F4469" s="4">
        <v>410001</v>
      </c>
      <c r="G4469" t="s">
        <v>2181</v>
      </c>
      <c r="I4469" s="2"/>
    </row>
    <row r="4470" spans="2:9" x14ac:dyDescent="0.2">
      <c r="E4470"/>
      <c r="G4470" s="1"/>
      <c r="H4470" s="6" t="s">
        <v>11</v>
      </c>
      <c r="I4470" s="15">
        <v>146</v>
      </c>
    </row>
    <row r="4471" spans="2:9" ht="15" customHeight="1" x14ac:dyDescent="0.2">
      <c r="E4471"/>
      <c r="F4471" s="16" t="s">
        <v>12</v>
      </c>
      <c r="G4471" s="17"/>
      <c r="H4471" s="18" t="s">
        <v>2182</v>
      </c>
      <c r="I4471" s="19">
        <f>SUBTOTAL(9,I4470:I4470)</f>
        <v>146</v>
      </c>
    </row>
    <row r="4472" spans="2:9" x14ac:dyDescent="0.2">
      <c r="F4472" s="16"/>
      <c r="G4472" s="20"/>
      <c r="H4472" s="21"/>
      <c r="I4472" s="22"/>
    </row>
    <row r="4473" spans="2:9" ht="15" customHeight="1" x14ac:dyDescent="0.2">
      <c r="B4473" s="1">
        <v>11</v>
      </c>
      <c r="C4473" t="s">
        <v>2053</v>
      </c>
      <c r="D4473" s="3">
        <v>4115</v>
      </c>
      <c r="E4473" t="s">
        <v>2063</v>
      </c>
      <c r="F4473" s="4">
        <v>411501</v>
      </c>
      <c r="G4473" t="s">
        <v>2183</v>
      </c>
      <c r="I4473" s="2"/>
    </row>
    <row r="4474" spans="2:9" x14ac:dyDescent="0.2">
      <c r="E4474"/>
      <c r="G4474" s="1"/>
      <c r="H4474" s="6" t="s">
        <v>11</v>
      </c>
      <c r="I4474" s="15">
        <v>225795</v>
      </c>
    </row>
    <row r="4475" spans="2:9" ht="15" customHeight="1" x14ac:dyDescent="0.2">
      <c r="E4475"/>
      <c r="F4475" s="16" t="s">
        <v>12</v>
      </c>
      <c r="G4475" s="17"/>
      <c r="H4475" s="18" t="s">
        <v>2184</v>
      </c>
      <c r="I4475" s="19">
        <f>SUBTOTAL(9,I4474:I4474)</f>
        <v>225795</v>
      </c>
    </row>
    <row r="4476" spans="2:9" x14ac:dyDescent="0.2">
      <c r="F4476" s="16"/>
      <c r="G4476" s="20"/>
      <c r="H4476" s="21"/>
      <c r="I4476" s="22"/>
    </row>
    <row r="4477" spans="2:9" ht="15" customHeight="1" x14ac:dyDescent="0.2">
      <c r="B4477" s="1">
        <v>11</v>
      </c>
      <c r="C4477" t="s">
        <v>2053</v>
      </c>
      <c r="D4477" s="3">
        <v>4115</v>
      </c>
      <c r="E4477" t="s">
        <v>2063</v>
      </c>
      <c r="F4477" s="4">
        <v>411502</v>
      </c>
      <c r="G4477" t="s">
        <v>2185</v>
      </c>
      <c r="I4477" s="2"/>
    </row>
    <row r="4478" spans="2:9" x14ac:dyDescent="0.2">
      <c r="E4478"/>
      <c r="G4478" s="1"/>
      <c r="H4478" s="6" t="s">
        <v>11</v>
      </c>
      <c r="I4478" s="15">
        <v>6651</v>
      </c>
    </row>
    <row r="4479" spans="2:9" ht="15" customHeight="1" x14ac:dyDescent="0.2">
      <c r="E4479"/>
      <c r="F4479" s="16" t="s">
        <v>12</v>
      </c>
      <c r="G4479" s="17"/>
      <c r="H4479" s="18" t="s">
        <v>2186</v>
      </c>
      <c r="I4479" s="19">
        <f>SUBTOTAL(9,I4478:I4478)</f>
        <v>6651</v>
      </c>
    </row>
    <row r="4480" spans="2:9" x14ac:dyDescent="0.2">
      <c r="F4480" s="16"/>
      <c r="G4480" s="20"/>
      <c r="H4480" s="21"/>
      <c r="I4480" s="22"/>
    </row>
    <row r="4481" spans="2:9" ht="15" customHeight="1" x14ac:dyDescent="0.2">
      <c r="B4481" s="1">
        <v>11</v>
      </c>
      <c r="C4481" t="s">
        <v>2053</v>
      </c>
      <c r="D4481" s="3">
        <v>4115</v>
      </c>
      <c r="E4481" t="s">
        <v>2063</v>
      </c>
      <c r="F4481" s="4">
        <v>411585</v>
      </c>
      <c r="G4481" t="s">
        <v>2187</v>
      </c>
      <c r="I4481" s="2"/>
    </row>
    <row r="4482" spans="2:9" x14ac:dyDescent="0.2">
      <c r="E4482"/>
      <c r="G4482" s="1"/>
      <c r="H4482" s="6" t="s">
        <v>11</v>
      </c>
      <c r="I4482" s="15">
        <v>7000</v>
      </c>
    </row>
    <row r="4483" spans="2:9" ht="15" customHeight="1" x14ac:dyDescent="0.2">
      <c r="E4483"/>
      <c r="F4483" s="16" t="s">
        <v>12</v>
      </c>
      <c r="G4483" s="17"/>
      <c r="H4483" s="18" t="s">
        <v>2188</v>
      </c>
      <c r="I4483" s="19">
        <f>SUBTOTAL(9,I4482:I4482)</f>
        <v>7000</v>
      </c>
    </row>
    <row r="4484" spans="2:9" x14ac:dyDescent="0.2">
      <c r="F4484" s="16"/>
      <c r="G4484" s="20"/>
      <c r="H4484" s="21"/>
      <c r="I4484" s="22"/>
    </row>
    <row r="4485" spans="2:9" ht="15" customHeight="1" x14ac:dyDescent="0.2">
      <c r="B4485" s="1">
        <v>11</v>
      </c>
      <c r="C4485" t="s">
        <v>2053</v>
      </c>
      <c r="D4485" s="3">
        <v>4136</v>
      </c>
      <c r="E4485" t="s">
        <v>2069</v>
      </c>
      <c r="F4485" s="4">
        <v>413630</v>
      </c>
      <c r="G4485" t="s">
        <v>2189</v>
      </c>
      <c r="I4485" s="2"/>
    </row>
    <row r="4486" spans="2:9" x14ac:dyDescent="0.2">
      <c r="E4486"/>
      <c r="G4486" s="1"/>
      <c r="H4486" s="6" t="s">
        <v>11</v>
      </c>
      <c r="I4486" s="15">
        <v>21437</v>
      </c>
    </row>
    <row r="4487" spans="2:9" ht="15" customHeight="1" x14ac:dyDescent="0.2">
      <c r="E4487"/>
      <c r="F4487" s="16" t="s">
        <v>12</v>
      </c>
      <c r="G4487" s="17"/>
      <c r="H4487" s="18" t="s">
        <v>2190</v>
      </c>
      <c r="I4487" s="19">
        <f>SUBTOTAL(9,I4486:I4486)</f>
        <v>21437</v>
      </c>
    </row>
    <row r="4488" spans="2:9" x14ac:dyDescent="0.2">
      <c r="F4488" s="16"/>
      <c r="G4488" s="20"/>
      <c r="H4488" s="21"/>
      <c r="I4488" s="22"/>
    </row>
    <row r="4489" spans="2:9" ht="15" customHeight="1" x14ac:dyDescent="0.2">
      <c r="B4489" s="1">
        <v>11</v>
      </c>
      <c r="C4489" t="s">
        <v>2053</v>
      </c>
      <c r="D4489" s="3">
        <v>4141</v>
      </c>
      <c r="E4489" t="s">
        <v>2105</v>
      </c>
      <c r="F4489" s="4">
        <v>414101</v>
      </c>
      <c r="G4489" t="s">
        <v>2191</v>
      </c>
      <c r="I4489" s="2"/>
    </row>
    <row r="4490" spans="2:9" x14ac:dyDescent="0.2">
      <c r="E4490"/>
      <c r="G4490" s="1"/>
      <c r="H4490" s="6" t="s">
        <v>11</v>
      </c>
      <c r="I4490" s="15">
        <v>4680</v>
      </c>
    </row>
    <row r="4491" spans="2:9" ht="15" customHeight="1" x14ac:dyDescent="0.2">
      <c r="E4491"/>
      <c r="F4491" s="16" t="s">
        <v>12</v>
      </c>
      <c r="G4491" s="17"/>
      <c r="H4491" s="18" t="s">
        <v>2192</v>
      </c>
      <c r="I4491" s="19">
        <f>SUBTOTAL(9,I4490:I4490)</f>
        <v>4680</v>
      </c>
    </row>
    <row r="4492" spans="2:9" x14ac:dyDescent="0.2">
      <c r="F4492" s="16"/>
      <c r="G4492" s="20"/>
      <c r="H4492" s="21"/>
      <c r="I4492" s="22"/>
    </row>
    <row r="4493" spans="2:9" ht="15" customHeight="1" x14ac:dyDescent="0.2">
      <c r="B4493" s="1">
        <v>11</v>
      </c>
      <c r="C4493" t="s">
        <v>2053</v>
      </c>
      <c r="D4493" s="3">
        <v>4142</v>
      </c>
      <c r="E4493" t="s">
        <v>2110</v>
      </c>
      <c r="F4493" s="4">
        <v>414201</v>
      </c>
      <c r="G4493" t="s">
        <v>2193</v>
      </c>
      <c r="I4493" s="2"/>
    </row>
    <row r="4494" spans="2:9" x14ac:dyDescent="0.2">
      <c r="E4494"/>
      <c r="G4494" s="1"/>
      <c r="H4494" s="6" t="s">
        <v>11</v>
      </c>
      <c r="I4494" s="15">
        <v>52381</v>
      </c>
    </row>
    <row r="4495" spans="2:9" ht="15" customHeight="1" x14ac:dyDescent="0.2">
      <c r="E4495"/>
      <c r="F4495" s="16" t="s">
        <v>12</v>
      </c>
      <c r="G4495" s="17"/>
      <c r="H4495" s="18" t="s">
        <v>2194</v>
      </c>
      <c r="I4495" s="19">
        <f>SUBTOTAL(9,I4494:I4494)</f>
        <v>52381</v>
      </c>
    </row>
    <row r="4496" spans="2:9" x14ac:dyDescent="0.2">
      <c r="F4496" s="16"/>
      <c r="G4496" s="20"/>
      <c r="H4496" s="21"/>
      <c r="I4496" s="22"/>
    </row>
    <row r="4497" spans="2:9" ht="15" customHeight="1" x14ac:dyDescent="0.2">
      <c r="B4497" s="1">
        <v>11</v>
      </c>
      <c r="C4497" t="s">
        <v>2053</v>
      </c>
      <c r="D4497" s="3">
        <v>4150</v>
      </c>
      <c r="E4497" t="s">
        <v>2149</v>
      </c>
      <c r="F4497" s="4">
        <v>415085</v>
      </c>
      <c r="G4497" t="s">
        <v>2195</v>
      </c>
      <c r="I4497" s="2"/>
    </row>
    <row r="4498" spans="2:9" x14ac:dyDescent="0.2">
      <c r="E4498"/>
      <c r="G4498" s="1"/>
      <c r="H4498" s="6" t="s">
        <v>11</v>
      </c>
      <c r="I4498" s="15">
        <v>50</v>
      </c>
    </row>
    <row r="4499" spans="2:9" ht="15" customHeight="1" x14ac:dyDescent="0.2">
      <c r="E4499"/>
      <c r="F4499" s="16" t="s">
        <v>12</v>
      </c>
      <c r="G4499" s="17"/>
      <c r="H4499" s="18" t="s">
        <v>2196</v>
      </c>
      <c r="I4499" s="19">
        <f>SUBTOTAL(9,I4498:I4498)</f>
        <v>50</v>
      </c>
    </row>
    <row r="4500" spans="2:9" x14ac:dyDescent="0.2">
      <c r="F4500" s="16"/>
      <c r="G4500" s="20"/>
      <c r="H4500" s="21"/>
      <c r="I4500" s="22"/>
    </row>
    <row r="4501" spans="2:9" ht="15" customHeight="1" x14ac:dyDescent="0.2">
      <c r="B4501" s="1">
        <v>11</v>
      </c>
      <c r="C4501" t="s">
        <v>2053</v>
      </c>
      <c r="D4501" s="3">
        <v>4162</v>
      </c>
      <c r="E4501" t="s">
        <v>2197</v>
      </c>
      <c r="F4501" s="4">
        <v>416290</v>
      </c>
      <c r="G4501" t="s">
        <v>1988</v>
      </c>
      <c r="I4501" s="2"/>
    </row>
    <row r="4502" spans="2:9" x14ac:dyDescent="0.2">
      <c r="E4502"/>
      <c r="G4502" s="1"/>
      <c r="H4502" s="6" t="s">
        <v>11</v>
      </c>
      <c r="I4502" s="15">
        <v>10000</v>
      </c>
    </row>
    <row r="4503" spans="2:9" ht="15" customHeight="1" x14ac:dyDescent="0.2">
      <c r="E4503"/>
      <c r="F4503" s="16" t="s">
        <v>12</v>
      </c>
      <c r="G4503" s="17"/>
      <c r="H4503" s="18" t="s">
        <v>2198</v>
      </c>
      <c r="I4503" s="19">
        <f>SUBTOTAL(9,I4502:I4502)</f>
        <v>10000</v>
      </c>
    </row>
    <row r="4504" spans="2:9" x14ac:dyDescent="0.2">
      <c r="F4504" s="16"/>
      <c r="G4504" s="20"/>
      <c r="H4504" s="21"/>
      <c r="I4504" s="22"/>
    </row>
    <row r="4505" spans="2:9" ht="15" customHeight="1" x14ac:dyDescent="0.2">
      <c r="B4505" s="1">
        <v>11</v>
      </c>
      <c r="C4505" t="s">
        <v>2053</v>
      </c>
      <c r="D4505" s="3">
        <v>5576</v>
      </c>
      <c r="E4505" t="s">
        <v>2199</v>
      </c>
      <c r="F4505" s="4">
        <v>557670</v>
      </c>
      <c r="G4505" t="s">
        <v>2200</v>
      </c>
      <c r="I4505" s="2"/>
    </row>
    <row r="4506" spans="2:9" x14ac:dyDescent="0.2">
      <c r="E4506"/>
      <c r="G4506" s="1"/>
      <c r="H4506" s="6" t="s">
        <v>11</v>
      </c>
      <c r="I4506" s="15">
        <v>240000</v>
      </c>
    </row>
    <row r="4507" spans="2:9" ht="15" customHeight="1" x14ac:dyDescent="0.2">
      <c r="E4507"/>
      <c r="F4507" s="16" t="s">
        <v>12</v>
      </c>
      <c r="G4507" s="17"/>
      <c r="H4507" s="18" t="s">
        <v>2201</v>
      </c>
      <c r="I4507" s="19">
        <f>SUBTOTAL(9,I4506:I4506)</f>
        <v>240000</v>
      </c>
    </row>
    <row r="4508" spans="2:9" x14ac:dyDescent="0.2">
      <c r="F4508" s="16"/>
      <c r="G4508" s="20"/>
      <c r="H4508" s="21"/>
      <c r="I4508" s="22"/>
    </row>
    <row r="4509" spans="2:9" ht="15" customHeight="1" x14ac:dyDescent="0.2">
      <c r="B4509" s="1">
        <v>11</v>
      </c>
      <c r="C4509" t="s">
        <v>2053</v>
      </c>
      <c r="D4509" s="3">
        <v>5576</v>
      </c>
      <c r="E4509" t="s">
        <v>2199</v>
      </c>
      <c r="F4509" s="4">
        <v>557672</v>
      </c>
      <c r="G4509" t="s">
        <v>2202</v>
      </c>
      <c r="I4509" s="2"/>
    </row>
    <row r="4510" spans="2:9" x14ac:dyDescent="0.2">
      <c r="E4510"/>
      <c r="G4510" s="1"/>
      <c r="H4510" s="6" t="s">
        <v>11</v>
      </c>
      <c r="I4510" s="15">
        <v>97500</v>
      </c>
    </row>
    <row r="4511" spans="2:9" ht="15" customHeight="1" x14ac:dyDescent="0.2">
      <c r="E4511"/>
      <c r="F4511" s="16" t="s">
        <v>12</v>
      </c>
      <c r="G4511" s="17"/>
      <c r="H4511" s="18" t="s">
        <v>2203</v>
      </c>
      <c r="I4511" s="19">
        <f>SUBTOTAL(9,I4510:I4510)</f>
        <v>97500</v>
      </c>
    </row>
    <row r="4512" spans="2:9" x14ac:dyDescent="0.2">
      <c r="F4512" s="16"/>
      <c r="G4512" s="20"/>
      <c r="H4512" s="21"/>
      <c r="I4512" s="22"/>
    </row>
    <row r="4513" spans="2:9" ht="15" customHeight="1" x14ac:dyDescent="0.2">
      <c r="B4513" s="1">
        <v>11</v>
      </c>
      <c r="C4513" t="s">
        <v>2053</v>
      </c>
      <c r="D4513" s="3">
        <v>5652</v>
      </c>
      <c r="E4513" t="s">
        <v>2204</v>
      </c>
      <c r="F4513" s="4">
        <v>565280</v>
      </c>
      <c r="G4513" t="s">
        <v>455</v>
      </c>
      <c r="I4513" s="2"/>
    </row>
    <row r="4514" spans="2:9" x14ac:dyDescent="0.2">
      <c r="E4514"/>
      <c r="G4514" s="1"/>
      <c r="H4514" s="6" t="s">
        <v>11</v>
      </c>
      <c r="I4514" s="15">
        <v>14800</v>
      </c>
    </row>
    <row r="4515" spans="2:9" ht="15" customHeight="1" x14ac:dyDescent="0.2">
      <c r="E4515"/>
      <c r="F4515" s="16" t="s">
        <v>12</v>
      </c>
      <c r="G4515" s="17"/>
      <c r="H4515" s="18" t="s">
        <v>2205</v>
      </c>
      <c r="I4515" s="19">
        <f>SUBTOTAL(9,I4514:I4514)</f>
        <v>14800</v>
      </c>
    </row>
    <row r="4516" spans="2:9" x14ac:dyDescent="0.2">
      <c r="F4516" s="16"/>
      <c r="G4516" s="20"/>
      <c r="H4516" s="21"/>
      <c r="I4516" s="22"/>
    </row>
    <row r="4517" spans="2:9" ht="15" customHeight="1" x14ac:dyDescent="0.2">
      <c r="B4517" s="1">
        <v>11</v>
      </c>
      <c r="C4517" t="s">
        <v>2053</v>
      </c>
      <c r="D4517" s="3">
        <v>5652</v>
      </c>
      <c r="E4517" t="s">
        <v>2204</v>
      </c>
      <c r="F4517" s="4">
        <v>565285</v>
      </c>
      <c r="G4517" t="s">
        <v>1065</v>
      </c>
      <c r="I4517" s="2"/>
    </row>
    <row r="4518" spans="2:9" x14ac:dyDescent="0.2">
      <c r="E4518"/>
      <c r="G4518" s="1"/>
      <c r="H4518" s="6" t="s">
        <v>11</v>
      </c>
      <c r="I4518" s="15">
        <v>29000</v>
      </c>
    </row>
    <row r="4519" spans="2:9" ht="15" customHeight="1" x14ac:dyDescent="0.2">
      <c r="E4519"/>
      <c r="F4519" s="16" t="s">
        <v>12</v>
      </c>
      <c r="G4519" s="17"/>
      <c r="H4519" s="18" t="s">
        <v>2206</v>
      </c>
      <c r="I4519" s="19">
        <f>SUBTOTAL(9,I4518:I4518)</f>
        <v>29000</v>
      </c>
    </row>
    <row r="4520" spans="2:9" x14ac:dyDescent="0.2">
      <c r="F4520" s="16"/>
      <c r="G4520" s="20"/>
      <c r="H4520" s="21"/>
      <c r="I4520" s="22"/>
    </row>
    <row r="4521" spans="2:9" ht="15" customHeight="1" x14ac:dyDescent="0.2">
      <c r="B4521" s="1">
        <v>13</v>
      </c>
      <c r="C4521" t="s">
        <v>2207</v>
      </c>
      <c r="D4521" s="3">
        <v>1300</v>
      </c>
      <c r="E4521" t="s">
        <v>2207</v>
      </c>
      <c r="F4521" s="4">
        <v>130001</v>
      </c>
      <c r="G4521" t="s">
        <v>10</v>
      </c>
      <c r="I4521" s="2"/>
    </row>
    <row r="4522" spans="2:9" x14ac:dyDescent="0.2">
      <c r="E4522"/>
      <c r="G4522" s="1"/>
      <c r="H4522" s="6" t="s">
        <v>11</v>
      </c>
      <c r="I4522" s="15">
        <v>189200</v>
      </c>
    </row>
    <row r="4523" spans="2:9" ht="15" customHeight="1" x14ac:dyDescent="0.2">
      <c r="E4523"/>
      <c r="F4523" s="16" t="s">
        <v>12</v>
      </c>
      <c r="G4523" s="17"/>
      <c r="H4523" s="18" t="s">
        <v>2208</v>
      </c>
      <c r="I4523" s="19">
        <f>SUBTOTAL(9,I4522:I4522)</f>
        <v>189200</v>
      </c>
    </row>
    <row r="4524" spans="2:9" x14ac:dyDescent="0.2">
      <c r="F4524" s="16"/>
      <c r="G4524" s="20"/>
      <c r="H4524" s="21"/>
      <c r="I4524" s="22"/>
    </row>
    <row r="4525" spans="2:9" ht="15" customHeight="1" x14ac:dyDescent="0.2">
      <c r="B4525" s="1">
        <v>13</v>
      </c>
      <c r="C4525" t="s">
        <v>2207</v>
      </c>
      <c r="D4525" s="3">
        <v>1300</v>
      </c>
      <c r="E4525" t="s">
        <v>2207</v>
      </c>
      <c r="F4525" s="4">
        <v>130021</v>
      </c>
      <c r="G4525" t="s">
        <v>181</v>
      </c>
      <c r="I4525" s="2"/>
    </row>
    <row r="4526" spans="2:9" x14ac:dyDescent="0.2">
      <c r="E4526"/>
      <c r="G4526" s="1"/>
      <c r="H4526" s="6" t="s">
        <v>11</v>
      </c>
      <c r="I4526" s="15">
        <v>12400</v>
      </c>
    </row>
    <row r="4527" spans="2:9" ht="15" customHeight="1" x14ac:dyDescent="0.2">
      <c r="E4527"/>
      <c r="F4527" s="16" t="s">
        <v>12</v>
      </c>
      <c r="G4527" s="17"/>
      <c r="H4527" s="18" t="s">
        <v>2209</v>
      </c>
      <c r="I4527" s="19">
        <f>SUBTOTAL(9,I4526:I4526)</f>
        <v>12400</v>
      </c>
    </row>
    <row r="4528" spans="2:9" x14ac:dyDescent="0.2">
      <c r="F4528" s="16"/>
      <c r="G4528" s="20"/>
      <c r="H4528" s="21"/>
      <c r="I4528" s="22"/>
    </row>
    <row r="4529" spans="2:9" ht="15" customHeight="1" x14ac:dyDescent="0.2">
      <c r="B4529" s="1">
        <v>13</v>
      </c>
      <c r="C4529" t="s">
        <v>2207</v>
      </c>
      <c r="D4529" s="3">
        <v>1300</v>
      </c>
      <c r="E4529" t="s">
        <v>2207</v>
      </c>
      <c r="F4529" s="4">
        <v>130070</v>
      </c>
      <c r="G4529" t="s">
        <v>661</v>
      </c>
      <c r="I4529" s="2"/>
    </row>
    <row r="4530" spans="2:9" x14ac:dyDescent="0.2">
      <c r="E4530"/>
      <c r="G4530" s="1"/>
      <c r="H4530" s="6" t="s">
        <v>11</v>
      </c>
      <c r="I4530" s="15">
        <v>37000</v>
      </c>
    </row>
    <row r="4531" spans="2:9" ht="15" customHeight="1" x14ac:dyDescent="0.2">
      <c r="E4531"/>
      <c r="F4531" s="16" t="s">
        <v>12</v>
      </c>
      <c r="G4531" s="17"/>
      <c r="H4531" s="18" t="s">
        <v>2210</v>
      </c>
      <c r="I4531" s="19">
        <f>SUBTOTAL(9,I4530:I4530)</f>
        <v>37000</v>
      </c>
    </row>
    <row r="4532" spans="2:9" x14ac:dyDescent="0.2">
      <c r="F4532" s="16"/>
      <c r="G4532" s="20"/>
      <c r="H4532" s="21"/>
      <c r="I4532" s="22"/>
    </row>
    <row r="4533" spans="2:9" ht="15" customHeight="1" x14ac:dyDescent="0.2">
      <c r="B4533" s="1">
        <v>13</v>
      </c>
      <c r="C4533" t="s">
        <v>2207</v>
      </c>
      <c r="D4533" s="3">
        <v>1300</v>
      </c>
      <c r="E4533" t="s">
        <v>2207</v>
      </c>
      <c r="F4533" s="4">
        <v>130071</v>
      </c>
      <c r="G4533" t="s">
        <v>2211</v>
      </c>
      <c r="I4533" s="2"/>
    </row>
    <row r="4534" spans="2:9" x14ac:dyDescent="0.2">
      <c r="E4534"/>
      <c r="G4534" s="1"/>
      <c r="H4534" s="6" t="s">
        <v>11</v>
      </c>
      <c r="I4534" s="15">
        <v>77300</v>
      </c>
    </row>
    <row r="4535" spans="2:9" ht="15" customHeight="1" x14ac:dyDescent="0.2">
      <c r="E4535"/>
      <c r="F4535" s="16" t="s">
        <v>12</v>
      </c>
      <c r="G4535" s="17"/>
      <c r="H4535" s="18" t="s">
        <v>2212</v>
      </c>
      <c r="I4535" s="19">
        <f>SUBTOTAL(9,I4534:I4534)</f>
        <v>77300</v>
      </c>
    </row>
    <row r="4536" spans="2:9" x14ac:dyDescent="0.2">
      <c r="F4536" s="16"/>
      <c r="G4536" s="20"/>
      <c r="H4536" s="21"/>
      <c r="I4536" s="22"/>
    </row>
    <row r="4537" spans="2:9" ht="15" customHeight="1" x14ac:dyDescent="0.2">
      <c r="B4537" s="1">
        <v>13</v>
      </c>
      <c r="C4537" t="s">
        <v>2207</v>
      </c>
      <c r="D4537" s="3">
        <v>1300</v>
      </c>
      <c r="E4537" t="s">
        <v>2207</v>
      </c>
      <c r="F4537" s="4">
        <v>130073</v>
      </c>
      <c r="G4537" t="s">
        <v>2213</v>
      </c>
      <c r="I4537" s="2"/>
    </row>
    <row r="4538" spans="2:9" x14ac:dyDescent="0.2">
      <c r="E4538"/>
      <c r="G4538" s="1"/>
      <c r="H4538" s="6" t="s">
        <v>11</v>
      </c>
      <c r="I4538" s="15">
        <v>7600</v>
      </c>
    </row>
    <row r="4539" spans="2:9" ht="15" customHeight="1" x14ac:dyDescent="0.2">
      <c r="E4539"/>
      <c r="F4539" s="16" t="s">
        <v>12</v>
      </c>
      <c r="G4539" s="17"/>
      <c r="H4539" s="18" t="s">
        <v>2214</v>
      </c>
      <c r="I4539" s="19">
        <f>SUBTOTAL(9,I4538:I4538)</f>
        <v>7600</v>
      </c>
    </row>
    <row r="4540" spans="2:9" x14ac:dyDescent="0.2">
      <c r="F4540" s="16"/>
      <c r="G4540" s="20"/>
      <c r="H4540" s="21"/>
      <c r="I4540" s="22"/>
    </row>
    <row r="4541" spans="2:9" ht="15" customHeight="1" x14ac:dyDescent="0.2">
      <c r="B4541" s="1">
        <v>13</v>
      </c>
      <c r="C4541" t="s">
        <v>2207</v>
      </c>
      <c r="D4541" s="3">
        <v>1301</v>
      </c>
      <c r="E4541" t="s">
        <v>2215</v>
      </c>
      <c r="F4541" s="4">
        <v>130170</v>
      </c>
      <c r="G4541" t="s">
        <v>2216</v>
      </c>
      <c r="I4541" s="2"/>
    </row>
    <row r="4542" spans="2:9" x14ac:dyDescent="0.2">
      <c r="E4542"/>
      <c r="G4542" s="1"/>
      <c r="H4542" s="6" t="s">
        <v>11</v>
      </c>
      <c r="I4542" s="15">
        <v>27400</v>
      </c>
    </row>
    <row r="4543" spans="2:9" ht="15" customHeight="1" x14ac:dyDescent="0.2">
      <c r="E4543"/>
      <c r="F4543" s="16" t="s">
        <v>12</v>
      </c>
      <c r="G4543" s="17"/>
      <c r="H4543" s="18" t="s">
        <v>2217</v>
      </c>
      <c r="I4543" s="19">
        <f>SUBTOTAL(9,I4542:I4542)</f>
        <v>27400</v>
      </c>
    </row>
    <row r="4544" spans="2:9" x14ac:dyDescent="0.2">
      <c r="F4544" s="16"/>
      <c r="G4544" s="20"/>
      <c r="H4544" s="21"/>
      <c r="I4544" s="22"/>
    </row>
    <row r="4545" spans="2:9" ht="15" customHeight="1" x14ac:dyDescent="0.2">
      <c r="B4545" s="1">
        <v>13</v>
      </c>
      <c r="C4545" t="s">
        <v>2207</v>
      </c>
      <c r="D4545" s="3">
        <v>1301</v>
      </c>
      <c r="E4545" t="s">
        <v>2215</v>
      </c>
      <c r="F4545" s="4">
        <v>130171</v>
      </c>
      <c r="G4545" t="s">
        <v>520</v>
      </c>
      <c r="I4545" s="2"/>
    </row>
    <row r="4546" spans="2:9" x14ac:dyDescent="0.2">
      <c r="E4546"/>
      <c r="G4546" s="1"/>
      <c r="H4546" s="6" t="s">
        <v>11</v>
      </c>
      <c r="I4546" s="15">
        <v>77300</v>
      </c>
    </row>
    <row r="4547" spans="2:9" ht="15" customHeight="1" x14ac:dyDescent="0.2">
      <c r="E4547"/>
      <c r="F4547" s="16" t="s">
        <v>12</v>
      </c>
      <c r="G4547" s="17"/>
      <c r="H4547" s="18" t="s">
        <v>2218</v>
      </c>
      <c r="I4547" s="19">
        <f>SUBTOTAL(9,I4546:I4546)</f>
        <v>77300</v>
      </c>
    </row>
    <row r="4548" spans="2:9" x14ac:dyDescent="0.2">
      <c r="F4548" s="16"/>
      <c r="G4548" s="20"/>
      <c r="H4548" s="21"/>
      <c r="I4548" s="22"/>
    </row>
    <row r="4549" spans="2:9" ht="15" customHeight="1" x14ac:dyDescent="0.2">
      <c r="B4549" s="1">
        <v>13</v>
      </c>
      <c r="C4549" t="s">
        <v>2207</v>
      </c>
      <c r="D4549" s="3">
        <v>1301</v>
      </c>
      <c r="E4549" t="s">
        <v>2215</v>
      </c>
      <c r="F4549" s="4">
        <v>130172</v>
      </c>
      <c r="G4549" t="s">
        <v>2219</v>
      </c>
      <c r="I4549" s="2"/>
    </row>
    <row r="4550" spans="2:9" x14ac:dyDescent="0.2">
      <c r="E4550"/>
      <c r="G4550" s="1"/>
      <c r="H4550" s="6" t="s">
        <v>11</v>
      </c>
      <c r="I4550" s="15">
        <v>41000</v>
      </c>
    </row>
    <row r="4551" spans="2:9" ht="15" customHeight="1" x14ac:dyDescent="0.2">
      <c r="E4551"/>
      <c r="F4551" s="16" t="s">
        <v>12</v>
      </c>
      <c r="G4551" s="17"/>
      <c r="H4551" s="18" t="s">
        <v>2220</v>
      </c>
      <c r="I4551" s="19">
        <f>SUBTOTAL(9,I4550:I4550)</f>
        <v>41000</v>
      </c>
    </row>
    <row r="4552" spans="2:9" x14ac:dyDescent="0.2">
      <c r="F4552" s="16"/>
      <c r="G4552" s="20"/>
      <c r="H4552" s="21"/>
      <c r="I4552" s="22"/>
    </row>
    <row r="4553" spans="2:9" ht="15" customHeight="1" x14ac:dyDescent="0.2">
      <c r="B4553" s="1">
        <v>13</v>
      </c>
      <c r="C4553" t="s">
        <v>2207</v>
      </c>
      <c r="D4553" s="3">
        <v>1301</v>
      </c>
      <c r="E4553" t="s">
        <v>2215</v>
      </c>
      <c r="F4553" s="4">
        <v>130173</v>
      </c>
      <c r="G4553" t="s">
        <v>2221</v>
      </c>
      <c r="I4553" s="2"/>
    </row>
    <row r="4554" spans="2:9" x14ac:dyDescent="0.2">
      <c r="E4554"/>
      <c r="G4554" s="1"/>
      <c r="H4554" s="6" t="s">
        <v>11</v>
      </c>
      <c r="I4554" s="15">
        <v>35000</v>
      </c>
    </row>
    <row r="4555" spans="2:9" ht="15" customHeight="1" x14ac:dyDescent="0.2">
      <c r="E4555"/>
      <c r="F4555" s="16" t="s">
        <v>12</v>
      </c>
      <c r="G4555" s="17"/>
      <c r="H4555" s="18" t="s">
        <v>2222</v>
      </c>
      <c r="I4555" s="19">
        <f>SUBTOTAL(9,I4554:I4554)</f>
        <v>35000</v>
      </c>
    </row>
    <row r="4556" spans="2:9" x14ac:dyDescent="0.2">
      <c r="F4556" s="16"/>
      <c r="G4556" s="20"/>
      <c r="H4556" s="21"/>
      <c r="I4556" s="22"/>
    </row>
    <row r="4557" spans="2:9" ht="15" customHeight="1" x14ac:dyDescent="0.2">
      <c r="B4557" s="1">
        <v>13</v>
      </c>
      <c r="C4557" t="s">
        <v>2207</v>
      </c>
      <c r="D4557" s="3">
        <v>1310</v>
      </c>
      <c r="E4557" t="s">
        <v>2223</v>
      </c>
      <c r="F4557" s="4">
        <v>131070</v>
      </c>
      <c r="G4557" t="s">
        <v>2224</v>
      </c>
      <c r="I4557" s="2"/>
    </row>
    <row r="4558" spans="2:9" x14ac:dyDescent="0.2">
      <c r="E4558"/>
      <c r="G4558" s="1"/>
      <c r="H4558" s="6" t="s">
        <v>11</v>
      </c>
      <c r="I4558" s="15">
        <v>2427100</v>
      </c>
    </row>
    <row r="4559" spans="2:9" ht="15" customHeight="1" x14ac:dyDescent="0.2">
      <c r="E4559"/>
      <c r="F4559" s="16" t="s">
        <v>12</v>
      </c>
      <c r="G4559" s="17"/>
      <c r="H4559" s="18" t="s">
        <v>2225</v>
      </c>
      <c r="I4559" s="19">
        <f>SUBTOTAL(9,I4558:I4558)</f>
        <v>2427100</v>
      </c>
    </row>
    <row r="4560" spans="2:9" x14ac:dyDescent="0.2">
      <c r="F4560" s="16"/>
      <c r="G4560" s="20"/>
      <c r="H4560" s="21"/>
      <c r="I4560" s="22"/>
    </row>
    <row r="4561" spans="2:9" ht="15" customHeight="1" x14ac:dyDescent="0.2">
      <c r="B4561" s="1">
        <v>13</v>
      </c>
      <c r="C4561" t="s">
        <v>2207</v>
      </c>
      <c r="D4561" s="3">
        <v>1313</v>
      </c>
      <c r="E4561" t="s">
        <v>2226</v>
      </c>
      <c r="F4561" s="4">
        <v>131301</v>
      </c>
      <c r="G4561" t="s">
        <v>10</v>
      </c>
      <c r="I4561" s="2"/>
    </row>
    <row r="4562" spans="2:9" x14ac:dyDescent="0.2">
      <c r="E4562"/>
      <c r="G4562" s="1"/>
      <c r="H4562" s="6" t="s">
        <v>11</v>
      </c>
      <c r="I4562" s="15">
        <v>317800</v>
      </c>
    </row>
    <row r="4563" spans="2:9" ht="15" customHeight="1" x14ac:dyDescent="0.2">
      <c r="E4563"/>
      <c r="F4563" s="16" t="s">
        <v>12</v>
      </c>
      <c r="G4563" s="17"/>
      <c r="H4563" s="18" t="s">
        <v>2227</v>
      </c>
      <c r="I4563" s="19">
        <f>SUBTOTAL(9,I4562:I4562)</f>
        <v>317800</v>
      </c>
    </row>
    <row r="4564" spans="2:9" x14ac:dyDescent="0.2">
      <c r="F4564" s="16"/>
      <c r="G4564" s="20"/>
      <c r="H4564" s="21"/>
      <c r="I4564" s="22"/>
    </row>
    <row r="4565" spans="2:9" ht="15" customHeight="1" x14ac:dyDescent="0.2">
      <c r="B4565" s="1">
        <v>13</v>
      </c>
      <c r="C4565" t="s">
        <v>2207</v>
      </c>
      <c r="D4565" s="3">
        <v>1313</v>
      </c>
      <c r="E4565" t="s">
        <v>2226</v>
      </c>
      <c r="F4565" s="4">
        <v>131321</v>
      </c>
      <c r="G4565" t="s">
        <v>181</v>
      </c>
      <c r="I4565" s="2"/>
    </row>
    <row r="4566" spans="2:9" x14ac:dyDescent="0.2">
      <c r="E4566"/>
      <c r="G4566" s="1"/>
      <c r="H4566" s="6" t="s">
        <v>11</v>
      </c>
      <c r="I4566" s="15">
        <v>9200</v>
      </c>
    </row>
    <row r="4567" spans="2:9" ht="15" customHeight="1" x14ac:dyDescent="0.2">
      <c r="E4567"/>
      <c r="F4567" s="16" t="s">
        <v>12</v>
      </c>
      <c r="G4567" s="17"/>
      <c r="H4567" s="18" t="s">
        <v>2228</v>
      </c>
      <c r="I4567" s="19">
        <f>SUBTOTAL(9,I4566:I4566)</f>
        <v>9200</v>
      </c>
    </row>
    <row r="4568" spans="2:9" x14ac:dyDescent="0.2">
      <c r="F4568" s="16"/>
      <c r="G4568" s="20"/>
      <c r="H4568" s="21"/>
      <c r="I4568" s="22"/>
    </row>
    <row r="4569" spans="2:9" ht="15" customHeight="1" x14ac:dyDescent="0.2">
      <c r="B4569" s="1">
        <v>13</v>
      </c>
      <c r="C4569" t="s">
        <v>2207</v>
      </c>
      <c r="D4569" s="3">
        <v>1314</v>
      </c>
      <c r="E4569" t="s">
        <v>2229</v>
      </c>
      <c r="F4569" s="4">
        <v>131401</v>
      </c>
      <c r="G4569" t="s">
        <v>10</v>
      </c>
      <c r="I4569" s="2"/>
    </row>
    <row r="4570" spans="2:9" x14ac:dyDescent="0.2">
      <c r="E4570"/>
      <c r="G4570" s="1"/>
      <c r="H4570" s="6" t="s">
        <v>11</v>
      </c>
      <c r="I4570" s="15">
        <v>101300</v>
      </c>
    </row>
    <row r="4571" spans="2:9" ht="15" customHeight="1" x14ac:dyDescent="0.2">
      <c r="E4571"/>
      <c r="F4571" s="16" t="s">
        <v>12</v>
      </c>
      <c r="G4571" s="17"/>
      <c r="H4571" s="18" t="s">
        <v>2230</v>
      </c>
      <c r="I4571" s="19">
        <f>SUBTOTAL(9,I4570:I4570)</f>
        <v>101300</v>
      </c>
    </row>
    <row r="4572" spans="2:9" x14ac:dyDescent="0.2">
      <c r="F4572" s="16"/>
      <c r="G4572" s="20"/>
      <c r="H4572" s="21"/>
      <c r="I4572" s="22"/>
    </row>
    <row r="4573" spans="2:9" ht="15" customHeight="1" x14ac:dyDescent="0.2">
      <c r="B4573" s="1">
        <v>13</v>
      </c>
      <c r="C4573" t="s">
        <v>2207</v>
      </c>
      <c r="D4573" s="3">
        <v>1315</v>
      </c>
      <c r="E4573" t="s">
        <v>2231</v>
      </c>
      <c r="F4573" s="4">
        <v>131571</v>
      </c>
      <c r="G4573" t="s">
        <v>2232</v>
      </c>
      <c r="I4573" s="2"/>
    </row>
    <row r="4574" spans="2:9" x14ac:dyDescent="0.2">
      <c r="E4574"/>
      <c r="G4574" s="1"/>
      <c r="H4574" s="6" t="s">
        <v>11</v>
      </c>
      <c r="I4574" s="15">
        <v>2516000</v>
      </c>
    </row>
    <row r="4575" spans="2:9" ht="15" customHeight="1" x14ac:dyDescent="0.2">
      <c r="E4575"/>
      <c r="F4575" s="16" t="s">
        <v>12</v>
      </c>
      <c r="G4575" s="17"/>
      <c r="H4575" s="18" t="s">
        <v>2233</v>
      </c>
      <c r="I4575" s="19">
        <f>SUBTOTAL(9,I4574:I4574)</f>
        <v>2516000</v>
      </c>
    </row>
    <row r="4576" spans="2:9" x14ac:dyDescent="0.2">
      <c r="F4576" s="16"/>
      <c r="G4576" s="20"/>
      <c r="H4576" s="21"/>
      <c r="I4576" s="22"/>
    </row>
    <row r="4577" spans="2:9" ht="15" customHeight="1" x14ac:dyDescent="0.2">
      <c r="B4577" s="1">
        <v>13</v>
      </c>
      <c r="C4577" t="s">
        <v>2207</v>
      </c>
      <c r="D4577" s="3">
        <v>1315</v>
      </c>
      <c r="E4577" t="s">
        <v>2231</v>
      </c>
      <c r="F4577" s="4">
        <v>131572</v>
      </c>
      <c r="G4577" t="s">
        <v>2234</v>
      </c>
      <c r="I4577" s="2"/>
    </row>
    <row r="4578" spans="2:9" x14ac:dyDescent="0.2">
      <c r="E4578"/>
      <c r="G4578" s="1"/>
      <c r="H4578" s="6" t="s">
        <v>11</v>
      </c>
      <c r="I4578" s="15">
        <v>40800</v>
      </c>
    </row>
    <row r="4579" spans="2:9" ht="15" customHeight="1" x14ac:dyDescent="0.2">
      <c r="E4579"/>
      <c r="F4579" s="16" t="s">
        <v>12</v>
      </c>
      <c r="G4579" s="17"/>
      <c r="H4579" s="18" t="s">
        <v>2235</v>
      </c>
      <c r="I4579" s="19">
        <f>SUBTOTAL(9,I4578:I4578)</f>
        <v>40800</v>
      </c>
    </row>
    <row r="4580" spans="2:9" x14ac:dyDescent="0.2">
      <c r="F4580" s="16"/>
      <c r="G4580" s="20"/>
      <c r="H4580" s="21"/>
      <c r="I4580" s="22"/>
    </row>
    <row r="4581" spans="2:9" ht="15" customHeight="1" x14ac:dyDescent="0.2">
      <c r="B4581" s="1">
        <v>13</v>
      </c>
      <c r="C4581" t="s">
        <v>2207</v>
      </c>
      <c r="D4581" s="3">
        <v>1320</v>
      </c>
      <c r="E4581" t="s">
        <v>2236</v>
      </c>
      <c r="F4581" s="4">
        <v>132001</v>
      </c>
      <c r="G4581" t="s">
        <v>10</v>
      </c>
      <c r="I4581" s="2"/>
    </row>
    <row r="4582" spans="2:9" x14ac:dyDescent="0.2">
      <c r="E4582"/>
      <c r="G4582" s="1"/>
      <c r="H4582" s="6" t="s">
        <v>11</v>
      </c>
      <c r="I4582" s="15">
        <v>4915000</v>
      </c>
    </row>
    <row r="4583" spans="2:9" ht="15" customHeight="1" x14ac:dyDescent="0.2">
      <c r="E4583"/>
      <c r="F4583" s="16" t="s">
        <v>12</v>
      </c>
      <c r="G4583" s="17"/>
      <c r="H4583" s="18" t="s">
        <v>2237</v>
      </c>
      <c r="I4583" s="19">
        <f>SUBTOTAL(9,I4582:I4582)</f>
        <v>4915000</v>
      </c>
    </row>
    <row r="4584" spans="2:9" x14ac:dyDescent="0.2">
      <c r="F4584" s="16"/>
      <c r="G4584" s="20"/>
      <c r="H4584" s="21"/>
      <c r="I4584" s="22"/>
    </row>
    <row r="4585" spans="2:9" ht="15" customHeight="1" x14ac:dyDescent="0.2">
      <c r="B4585" s="1">
        <v>13</v>
      </c>
      <c r="C4585" t="s">
        <v>2207</v>
      </c>
      <c r="D4585" s="3">
        <v>1320</v>
      </c>
      <c r="E4585" t="s">
        <v>2236</v>
      </c>
      <c r="F4585" s="4">
        <v>132022</v>
      </c>
      <c r="G4585" t="s">
        <v>2238</v>
      </c>
      <c r="I4585" s="2"/>
    </row>
    <row r="4586" spans="2:9" x14ac:dyDescent="0.2">
      <c r="E4586"/>
      <c r="G4586" s="1"/>
      <c r="H4586" s="6" t="s">
        <v>11</v>
      </c>
      <c r="I4586" s="15">
        <v>10791100</v>
      </c>
    </row>
    <row r="4587" spans="2:9" ht="15" customHeight="1" x14ac:dyDescent="0.2">
      <c r="E4587"/>
      <c r="F4587" s="16" t="s">
        <v>12</v>
      </c>
      <c r="G4587" s="17"/>
      <c r="H4587" s="18" t="s">
        <v>2239</v>
      </c>
      <c r="I4587" s="19">
        <f>SUBTOTAL(9,I4586:I4586)</f>
        <v>10791100</v>
      </c>
    </row>
    <row r="4588" spans="2:9" x14ac:dyDescent="0.2">
      <c r="F4588" s="16"/>
      <c r="G4588" s="20"/>
      <c r="H4588" s="21"/>
      <c r="I4588" s="22"/>
    </row>
    <row r="4589" spans="2:9" ht="15" customHeight="1" x14ac:dyDescent="0.2">
      <c r="B4589" s="1">
        <v>13</v>
      </c>
      <c r="C4589" t="s">
        <v>2207</v>
      </c>
      <c r="D4589" s="3">
        <v>1320</v>
      </c>
      <c r="E4589" t="s">
        <v>2236</v>
      </c>
      <c r="F4589" s="4">
        <v>132028</v>
      </c>
      <c r="G4589" t="s">
        <v>2240</v>
      </c>
      <c r="I4589" s="2"/>
    </row>
    <row r="4590" spans="2:9" x14ac:dyDescent="0.2">
      <c r="E4590"/>
      <c r="G4590" s="1"/>
      <c r="H4590" s="6" t="s">
        <v>11</v>
      </c>
      <c r="I4590" s="15">
        <v>2496900</v>
      </c>
    </row>
    <row r="4591" spans="2:9" ht="15" customHeight="1" x14ac:dyDescent="0.2">
      <c r="E4591"/>
      <c r="F4591" s="16" t="s">
        <v>12</v>
      </c>
      <c r="G4591" s="17"/>
      <c r="H4591" s="18" t="s">
        <v>2241</v>
      </c>
      <c r="I4591" s="19">
        <f>SUBTOTAL(9,I4590:I4590)</f>
        <v>2496900</v>
      </c>
    </row>
    <row r="4592" spans="2:9" x14ac:dyDescent="0.2">
      <c r="F4592" s="16"/>
      <c r="G4592" s="20"/>
      <c r="H4592" s="21"/>
      <c r="I4592" s="22"/>
    </row>
    <row r="4593" spans="2:9" ht="15" customHeight="1" x14ac:dyDescent="0.2">
      <c r="B4593" s="1">
        <v>13</v>
      </c>
      <c r="C4593" t="s">
        <v>2207</v>
      </c>
      <c r="D4593" s="3">
        <v>1320</v>
      </c>
      <c r="E4593" t="s">
        <v>2236</v>
      </c>
      <c r="F4593" s="4">
        <v>132029</v>
      </c>
      <c r="G4593" t="s">
        <v>2242</v>
      </c>
      <c r="I4593" s="2"/>
    </row>
    <row r="4594" spans="2:9" x14ac:dyDescent="0.2">
      <c r="E4594"/>
      <c r="G4594" s="1"/>
      <c r="H4594" s="6" t="s">
        <v>11</v>
      </c>
      <c r="I4594" s="15">
        <v>6510400</v>
      </c>
    </row>
    <row r="4595" spans="2:9" ht="15" customHeight="1" x14ac:dyDescent="0.2">
      <c r="E4595"/>
      <c r="F4595" s="16" t="s">
        <v>12</v>
      </c>
      <c r="G4595" s="17"/>
      <c r="H4595" s="18" t="s">
        <v>2243</v>
      </c>
      <c r="I4595" s="19">
        <f>SUBTOTAL(9,I4594:I4594)</f>
        <v>6510400</v>
      </c>
    </row>
    <row r="4596" spans="2:9" x14ac:dyDescent="0.2">
      <c r="F4596" s="16"/>
      <c r="G4596" s="20"/>
      <c r="H4596" s="21"/>
      <c r="I4596" s="22"/>
    </row>
    <row r="4597" spans="2:9" ht="15" customHeight="1" x14ac:dyDescent="0.2">
      <c r="B4597" s="1">
        <v>13</v>
      </c>
      <c r="C4597" t="s">
        <v>2207</v>
      </c>
      <c r="D4597" s="3">
        <v>1320</v>
      </c>
      <c r="E4597" t="s">
        <v>2236</v>
      </c>
      <c r="F4597" s="4">
        <v>132030</v>
      </c>
      <c r="G4597" t="s">
        <v>2244</v>
      </c>
      <c r="I4597" s="2"/>
    </row>
    <row r="4598" spans="2:9" x14ac:dyDescent="0.2">
      <c r="E4598"/>
      <c r="G4598" s="1"/>
      <c r="H4598" s="6" t="s">
        <v>11</v>
      </c>
      <c r="I4598" s="15">
        <v>10807700</v>
      </c>
    </row>
    <row r="4599" spans="2:9" ht="15" customHeight="1" x14ac:dyDescent="0.2">
      <c r="E4599"/>
      <c r="F4599" s="16" t="s">
        <v>12</v>
      </c>
      <c r="G4599" s="17"/>
      <c r="H4599" s="18" t="s">
        <v>2245</v>
      </c>
      <c r="I4599" s="19">
        <f>SUBTOTAL(9,I4598:I4598)</f>
        <v>10807700</v>
      </c>
    </row>
    <row r="4600" spans="2:9" x14ac:dyDescent="0.2">
      <c r="F4600" s="16"/>
      <c r="G4600" s="20"/>
      <c r="H4600" s="21"/>
      <c r="I4600" s="22"/>
    </row>
    <row r="4601" spans="2:9" ht="15" customHeight="1" x14ac:dyDescent="0.2">
      <c r="B4601" s="1">
        <v>13</v>
      </c>
      <c r="C4601" t="s">
        <v>2207</v>
      </c>
      <c r="D4601" s="3">
        <v>1320</v>
      </c>
      <c r="E4601" t="s">
        <v>2236</v>
      </c>
      <c r="F4601" s="4">
        <v>132061</v>
      </c>
      <c r="G4601" t="s">
        <v>2246</v>
      </c>
      <c r="I4601" s="2"/>
    </row>
    <row r="4602" spans="2:9" x14ac:dyDescent="0.2">
      <c r="E4602"/>
      <c r="G4602" s="1"/>
      <c r="H4602" s="6" t="s">
        <v>11</v>
      </c>
      <c r="I4602" s="15">
        <v>450700</v>
      </c>
    </row>
    <row r="4603" spans="2:9" ht="15" customHeight="1" x14ac:dyDescent="0.2">
      <c r="E4603"/>
      <c r="F4603" s="16" t="s">
        <v>12</v>
      </c>
      <c r="G4603" s="17"/>
      <c r="H4603" s="18" t="s">
        <v>2247</v>
      </c>
      <c r="I4603" s="19">
        <f>SUBTOTAL(9,I4602:I4602)</f>
        <v>450700</v>
      </c>
    </row>
    <row r="4604" spans="2:9" x14ac:dyDescent="0.2">
      <c r="F4604" s="16"/>
      <c r="G4604" s="20"/>
      <c r="H4604" s="21"/>
      <c r="I4604" s="22"/>
    </row>
    <row r="4605" spans="2:9" ht="15" customHeight="1" x14ac:dyDescent="0.2">
      <c r="B4605" s="1">
        <v>13</v>
      </c>
      <c r="C4605" t="s">
        <v>2207</v>
      </c>
      <c r="D4605" s="3">
        <v>1320</v>
      </c>
      <c r="E4605" t="s">
        <v>2236</v>
      </c>
      <c r="F4605" s="4">
        <v>132064</v>
      </c>
      <c r="G4605" t="s">
        <v>2248</v>
      </c>
      <c r="I4605" s="2"/>
    </row>
    <row r="4606" spans="2:9" x14ac:dyDescent="0.2">
      <c r="E4606"/>
      <c r="G4606" s="1"/>
      <c r="H4606" s="6" t="s">
        <v>11</v>
      </c>
      <c r="I4606" s="15">
        <v>1500</v>
      </c>
    </row>
    <row r="4607" spans="2:9" ht="15" customHeight="1" x14ac:dyDescent="0.2">
      <c r="E4607"/>
      <c r="F4607" s="16" t="s">
        <v>12</v>
      </c>
      <c r="G4607" s="17"/>
      <c r="H4607" s="18" t="s">
        <v>2249</v>
      </c>
      <c r="I4607" s="19">
        <f>SUBTOTAL(9,I4606:I4606)</f>
        <v>1500</v>
      </c>
    </row>
    <row r="4608" spans="2:9" x14ac:dyDescent="0.2">
      <c r="F4608" s="16"/>
      <c r="G4608" s="20"/>
      <c r="H4608" s="21"/>
      <c r="I4608" s="22"/>
    </row>
    <row r="4609" spans="2:9" ht="15" customHeight="1" x14ac:dyDescent="0.2">
      <c r="B4609" s="1">
        <v>13</v>
      </c>
      <c r="C4609" t="s">
        <v>2207</v>
      </c>
      <c r="D4609" s="3">
        <v>1320</v>
      </c>
      <c r="E4609" t="s">
        <v>2236</v>
      </c>
      <c r="F4609" s="4">
        <v>132066</v>
      </c>
      <c r="G4609" t="s">
        <v>2250</v>
      </c>
      <c r="I4609" s="2"/>
    </row>
    <row r="4610" spans="2:9" x14ac:dyDescent="0.2">
      <c r="E4610"/>
      <c r="G4610" s="1"/>
      <c r="H4610" s="6" t="s">
        <v>11</v>
      </c>
      <c r="I4610" s="15">
        <v>40000</v>
      </c>
    </row>
    <row r="4611" spans="2:9" ht="15" customHeight="1" x14ac:dyDescent="0.2">
      <c r="E4611"/>
      <c r="F4611" s="16" t="s">
        <v>12</v>
      </c>
      <c r="G4611" s="17"/>
      <c r="H4611" s="18" t="s">
        <v>2251</v>
      </c>
      <c r="I4611" s="19">
        <f>SUBTOTAL(9,I4610:I4610)</f>
        <v>40000</v>
      </c>
    </row>
    <row r="4612" spans="2:9" x14ac:dyDescent="0.2">
      <c r="F4612" s="16"/>
      <c r="G4612" s="20"/>
      <c r="H4612" s="21"/>
      <c r="I4612" s="22"/>
    </row>
    <row r="4613" spans="2:9" ht="15" customHeight="1" x14ac:dyDescent="0.2">
      <c r="B4613" s="1">
        <v>13</v>
      </c>
      <c r="C4613" t="s">
        <v>2207</v>
      </c>
      <c r="D4613" s="3">
        <v>1320</v>
      </c>
      <c r="E4613" t="s">
        <v>2236</v>
      </c>
      <c r="F4613" s="4">
        <v>132067</v>
      </c>
      <c r="G4613" t="s">
        <v>2252</v>
      </c>
      <c r="I4613" s="2"/>
    </row>
    <row r="4614" spans="2:9" x14ac:dyDescent="0.2">
      <c r="E4614"/>
      <c r="G4614" s="1"/>
      <c r="H4614" s="6" t="s">
        <v>11</v>
      </c>
      <c r="I4614" s="15">
        <v>50000</v>
      </c>
    </row>
    <row r="4615" spans="2:9" ht="15" customHeight="1" x14ac:dyDescent="0.2">
      <c r="E4615"/>
      <c r="F4615" s="16" t="s">
        <v>12</v>
      </c>
      <c r="G4615" s="17"/>
      <c r="H4615" s="18" t="s">
        <v>2253</v>
      </c>
      <c r="I4615" s="19">
        <f>SUBTOTAL(9,I4614:I4614)</f>
        <v>50000</v>
      </c>
    </row>
    <row r="4616" spans="2:9" x14ac:dyDescent="0.2">
      <c r="F4616" s="16"/>
      <c r="G4616" s="20"/>
      <c r="H4616" s="21"/>
      <c r="I4616" s="22"/>
    </row>
    <row r="4617" spans="2:9" ht="15" customHeight="1" x14ac:dyDescent="0.2">
      <c r="B4617" s="1">
        <v>13</v>
      </c>
      <c r="C4617" t="s">
        <v>2207</v>
      </c>
      <c r="D4617" s="3">
        <v>1320</v>
      </c>
      <c r="E4617" t="s">
        <v>2236</v>
      </c>
      <c r="F4617" s="4">
        <v>132072</v>
      </c>
      <c r="G4617" t="s">
        <v>2254</v>
      </c>
      <c r="I4617" s="2"/>
    </row>
    <row r="4618" spans="2:9" x14ac:dyDescent="0.2">
      <c r="E4618"/>
      <c r="G4618" s="1"/>
      <c r="H4618" s="6" t="s">
        <v>11</v>
      </c>
      <c r="I4618" s="15">
        <v>3284100</v>
      </c>
    </row>
    <row r="4619" spans="2:9" ht="15" customHeight="1" x14ac:dyDescent="0.2">
      <c r="E4619"/>
      <c r="F4619" s="16" t="s">
        <v>12</v>
      </c>
      <c r="G4619" s="17"/>
      <c r="H4619" s="18" t="s">
        <v>2255</v>
      </c>
      <c r="I4619" s="19">
        <f>SUBTOTAL(9,I4618:I4618)</f>
        <v>3284100</v>
      </c>
    </row>
    <row r="4620" spans="2:9" x14ac:dyDescent="0.2">
      <c r="F4620" s="16"/>
      <c r="G4620" s="20"/>
      <c r="H4620" s="21"/>
      <c r="I4620" s="22"/>
    </row>
    <row r="4621" spans="2:9" ht="15" customHeight="1" x14ac:dyDescent="0.2">
      <c r="B4621" s="1">
        <v>13</v>
      </c>
      <c r="C4621" t="s">
        <v>2207</v>
      </c>
      <c r="D4621" s="3">
        <v>1320</v>
      </c>
      <c r="E4621" t="s">
        <v>2236</v>
      </c>
      <c r="F4621" s="4">
        <v>132073</v>
      </c>
      <c r="G4621" t="s">
        <v>2256</v>
      </c>
      <c r="I4621" s="2"/>
    </row>
    <row r="4622" spans="2:9" x14ac:dyDescent="0.2">
      <c r="E4622"/>
      <c r="G4622" s="1"/>
      <c r="H4622" s="6" t="s">
        <v>11</v>
      </c>
      <c r="I4622" s="15">
        <v>768100</v>
      </c>
    </row>
    <row r="4623" spans="2:9" ht="15" customHeight="1" x14ac:dyDescent="0.2">
      <c r="E4623"/>
      <c r="F4623" s="16" t="s">
        <v>12</v>
      </c>
      <c r="G4623" s="17"/>
      <c r="H4623" s="18" t="s">
        <v>2257</v>
      </c>
      <c r="I4623" s="19">
        <f>SUBTOTAL(9,I4622:I4622)</f>
        <v>768100</v>
      </c>
    </row>
    <row r="4624" spans="2:9" x14ac:dyDescent="0.2">
      <c r="F4624" s="16"/>
      <c r="G4624" s="20"/>
      <c r="H4624" s="21"/>
      <c r="I4624" s="22"/>
    </row>
    <row r="4625" spans="2:9" ht="15" customHeight="1" x14ac:dyDescent="0.2">
      <c r="B4625" s="1">
        <v>13</v>
      </c>
      <c r="C4625" t="s">
        <v>2207</v>
      </c>
      <c r="D4625" s="3">
        <v>1321</v>
      </c>
      <c r="E4625" t="s">
        <v>2258</v>
      </c>
      <c r="F4625" s="4">
        <v>132170</v>
      </c>
      <c r="G4625" t="s">
        <v>2259</v>
      </c>
      <c r="I4625" s="2"/>
    </row>
    <row r="4626" spans="2:9" x14ac:dyDescent="0.2">
      <c r="E4626"/>
      <c r="G4626" s="1"/>
      <c r="H4626" s="6" t="s">
        <v>11</v>
      </c>
      <c r="I4626" s="15">
        <v>6755000</v>
      </c>
    </row>
    <row r="4627" spans="2:9" ht="15" customHeight="1" x14ac:dyDescent="0.2">
      <c r="E4627"/>
      <c r="F4627" s="16" t="s">
        <v>12</v>
      </c>
      <c r="G4627" s="17"/>
      <c r="H4627" s="18" t="s">
        <v>2260</v>
      </c>
      <c r="I4627" s="19">
        <f>SUBTOTAL(9,I4626:I4626)</f>
        <v>6755000</v>
      </c>
    </row>
    <row r="4628" spans="2:9" x14ac:dyDescent="0.2">
      <c r="F4628" s="16"/>
      <c r="G4628" s="20"/>
      <c r="H4628" s="21"/>
      <c r="I4628" s="22"/>
    </row>
    <row r="4629" spans="2:9" ht="15" customHeight="1" x14ac:dyDescent="0.2">
      <c r="B4629" s="1">
        <v>13</v>
      </c>
      <c r="C4629" t="s">
        <v>2207</v>
      </c>
      <c r="D4629" s="3">
        <v>1323</v>
      </c>
      <c r="E4629" t="s">
        <v>2261</v>
      </c>
      <c r="F4629" s="4">
        <v>132301</v>
      </c>
      <c r="G4629" t="s">
        <v>10</v>
      </c>
      <c r="I4629" s="2"/>
    </row>
    <row r="4630" spans="2:9" x14ac:dyDescent="0.2">
      <c r="E4630"/>
      <c r="G4630" s="1"/>
      <c r="H4630" s="6" t="s">
        <v>11</v>
      </c>
      <c r="I4630" s="15">
        <v>21000</v>
      </c>
    </row>
    <row r="4631" spans="2:9" ht="15" customHeight="1" x14ac:dyDescent="0.2">
      <c r="E4631"/>
      <c r="F4631" s="16" t="s">
        <v>12</v>
      </c>
      <c r="G4631" s="17"/>
      <c r="H4631" s="18" t="s">
        <v>2262</v>
      </c>
      <c r="I4631" s="19">
        <f>SUBTOTAL(9,I4630:I4630)</f>
        <v>21000</v>
      </c>
    </row>
    <row r="4632" spans="2:9" x14ac:dyDescent="0.2">
      <c r="F4632" s="16"/>
      <c r="G4632" s="20"/>
      <c r="H4632" s="21"/>
      <c r="I4632" s="22"/>
    </row>
    <row r="4633" spans="2:9" ht="15" customHeight="1" x14ac:dyDescent="0.2">
      <c r="B4633" s="1">
        <v>13</v>
      </c>
      <c r="C4633" t="s">
        <v>2207</v>
      </c>
      <c r="D4633" s="3">
        <v>1330</v>
      </c>
      <c r="E4633" t="s">
        <v>2263</v>
      </c>
      <c r="F4633" s="4">
        <v>133060</v>
      </c>
      <c r="G4633" t="s">
        <v>2264</v>
      </c>
      <c r="I4633" s="2"/>
    </row>
    <row r="4634" spans="2:9" x14ac:dyDescent="0.2">
      <c r="E4634"/>
      <c r="G4634" s="1"/>
      <c r="H4634" s="6" t="s">
        <v>11</v>
      </c>
      <c r="I4634" s="15">
        <v>350600</v>
      </c>
    </row>
    <row r="4635" spans="2:9" ht="15" customHeight="1" x14ac:dyDescent="0.2">
      <c r="E4635"/>
      <c r="F4635" s="16" t="s">
        <v>12</v>
      </c>
      <c r="G4635" s="17"/>
      <c r="H4635" s="18" t="s">
        <v>2265</v>
      </c>
      <c r="I4635" s="19">
        <f>SUBTOTAL(9,I4634:I4634)</f>
        <v>350600</v>
      </c>
    </row>
    <row r="4636" spans="2:9" x14ac:dyDescent="0.2">
      <c r="F4636" s="16"/>
      <c r="G4636" s="20"/>
      <c r="H4636" s="21"/>
      <c r="I4636" s="22"/>
    </row>
    <row r="4637" spans="2:9" ht="15" customHeight="1" x14ac:dyDescent="0.2">
      <c r="B4637" s="1">
        <v>13</v>
      </c>
      <c r="C4637" t="s">
        <v>2207</v>
      </c>
      <c r="D4637" s="3">
        <v>1330</v>
      </c>
      <c r="E4637" t="s">
        <v>2263</v>
      </c>
      <c r="F4637" s="4">
        <v>133070</v>
      </c>
      <c r="G4637" t="s">
        <v>2266</v>
      </c>
      <c r="I4637" s="2"/>
    </row>
    <row r="4638" spans="2:9" x14ac:dyDescent="0.2">
      <c r="E4638"/>
      <c r="G4638" s="1"/>
      <c r="H4638" s="6" t="s">
        <v>11</v>
      </c>
      <c r="I4638" s="15">
        <v>1228400</v>
      </c>
    </row>
    <row r="4639" spans="2:9" ht="15" customHeight="1" x14ac:dyDescent="0.2">
      <c r="E4639"/>
      <c r="F4639" s="16" t="s">
        <v>12</v>
      </c>
      <c r="G4639" s="17"/>
      <c r="H4639" s="18" t="s">
        <v>2267</v>
      </c>
      <c r="I4639" s="19">
        <f>SUBTOTAL(9,I4638:I4638)</f>
        <v>1228400</v>
      </c>
    </row>
    <row r="4640" spans="2:9" x14ac:dyDescent="0.2">
      <c r="F4640" s="16"/>
      <c r="G4640" s="20"/>
      <c r="H4640" s="21"/>
      <c r="I4640" s="22"/>
    </row>
    <row r="4641" spans="2:9" ht="15" customHeight="1" x14ac:dyDescent="0.2">
      <c r="B4641" s="1">
        <v>13</v>
      </c>
      <c r="C4641" t="s">
        <v>2207</v>
      </c>
      <c r="D4641" s="3">
        <v>1330</v>
      </c>
      <c r="E4641" t="s">
        <v>2263</v>
      </c>
      <c r="F4641" s="4">
        <v>133076</v>
      </c>
      <c r="G4641" t="s">
        <v>2268</v>
      </c>
      <c r="I4641" s="2"/>
    </row>
    <row r="4642" spans="2:9" x14ac:dyDescent="0.2">
      <c r="E4642"/>
      <c r="G4642" s="1"/>
      <c r="H4642" s="6" t="s">
        <v>11</v>
      </c>
      <c r="I4642" s="15">
        <v>172600</v>
      </c>
    </row>
    <row r="4643" spans="2:9" ht="15" customHeight="1" x14ac:dyDescent="0.2">
      <c r="E4643"/>
      <c r="F4643" s="16" t="s">
        <v>12</v>
      </c>
      <c r="G4643" s="17"/>
      <c r="H4643" s="18" t="s">
        <v>2269</v>
      </c>
      <c r="I4643" s="19">
        <f>SUBTOTAL(9,I4642:I4642)</f>
        <v>172600</v>
      </c>
    </row>
    <row r="4644" spans="2:9" x14ac:dyDescent="0.2">
      <c r="F4644" s="16"/>
      <c r="G4644" s="20"/>
      <c r="H4644" s="21"/>
      <c r="I4644" s="22"/>
    </row>
    <row r="4645" spans="2:9" ht="15" customHeight="1" x14ac:dyDescent="0.2">
      <c r="B4645" s="1">
        <v>13</v>
      </c>
      <c r="C4645" t="s">
        <v>2207</v>
      </c>
      <c r="D4645" s="3">
        <v>1330</v>
      </c>
      <c r="E4645" t="s">
        <v>2263</v>
      </c>
      <c r="F4645" s="4">
        <v>133077</v>
      </c>
      <c r="G4645" t="s">
        <v>2270</v>
      </c>
      <c r="I4645" s="2"/>
    </row>
    <row r="4646" spans="2:9" x14ac:dyDescent="0.2">
      <c r="E4646"/>
      <c r="G4646" s="1"/>
      <c r="H4646" s="6" t="s">
        <v>11</v>
      </c>
      <c r="I4646" s="15">
        <v>22100</v>
      </c>
    </row>
    <row r="4647" spans="2:9" ht="15" customHeight="1" x14ac:dyDescent="0.2">
      <c r="E4647"/>
      <c r="F4647" s="16" t="s">
        <v>12</v>
      </c>
      <c r="G4647" s="17"/>
      <c r="H4647" s="18" t="s">
        <v>2271</v>
      </c>
      <c r="I4647" s="19">
        <f>SUBTOTAL(9,I4646:I4646)</f>
        <v>22100</v>
      </c>
    </row>
    <row r="4648" spans="2:9" x14ac:dyDescent="0.2">
      <c r="F4648" s="16"/>
      <c r="G4648" s="20"/>
      <c r="H4648" s="21"/>
      <c r="I4648" s="22"/>
    </row>
    <row r="4649" spans="2:9" ht="15" customHeight="1" x14ac:dyDescent="0.2">
      <c r="B4649" s="1">
        <v>13</v>
      </c>
      <c r="C4649" t="s">
        <v>2207</v>
      </c>
      <c r="D4649" s="3">
        <v>1330</v>
      </c>
      <c r="E4649" t="s">
        <v>2263</v>
      </c>
      <c r="F4649" s="4">
        <v>133078</v>
      </c>
      <c r="G4649" t="s">
        <v>2272</v>
      </c>
      <c r="I4649" s="2"/>
    </row>
    <row r="4650" spans="2:9" x14ac:dyDescent="0.2">
      <c r="E4650"/>
      <c r="G4650" s="1"/>
      <c r="H4650" s="6" t="s">
        <v>11</v>
      </c>
      <c r="I4650" s="15">
        <v>37500</v>
      </c>
    </row>
    <row r="4651" spans="2:9" ht="15" customHeight="1" x14ac:dyDescent="0.2">
      <c r="E4651"/>
      <c r="F4651" s="16" t="s">
        <v>12</v>
      </c>
      <c r="G4651" s="17"/>
      <c r="H4651" s="18" t="s">
        <v>2273</v>
      </c>
      <c r="I4651" s="19">
        <f>SUBTOTAL(9,I4650:I4650)</f>
        <v>37500</v>
      </c>
    </row>
    <row r="4652" spans="2:9" x14ac:dyDescent="0.2">
      <c r="F4652" s="16"/>
      <c r="G4652" s="20"/>
      <c r="H4652" s="21"/>
      <c r="I4652" s="22"/>
    </row>
    <row r="4653" spans="2:9" ht="15" customHeight="1" x14ac:dyDescent="0.2">
      <c r="B4653" s="1">
        <v>13</v>
      </c>
      <c r="C4653" t="s">
        <v>2207</v>
      </c>
      <c r="D4653" s="3">
        <v>1332</v>
      </c>
      <c r="E4653" t="s">
        <v>2274</v>
      </c>
      <c r="F4653" s="4">
        <v>133263</v>
      </c>
      <c r="G4653" t="s">
        <v>2275</v>
      </c>
      <c r="I4653" s="2"/>
    </row>
    <row r="4654" spans="2:9" x14ac:dyDescent="0.2">
      <c r="E4654"/>
      <c r="G4654" s="1"/>
      <c r="H4654" s="6" t="s">
        <v>11</v>
      </c>
      <c r="I4654" s="15">
        <v>2365000</v>
      </c>
    </row>
    <row r="4655" spans="2:9" ht="15" customHeight="1" x14ac:dyDescent="0.2">
      <c r="E4655"/>
      <c r="F4655" s="16" t="s">
        <v>12</v>
      </c>
      <c r="G4655" s="17"/>
      <c r="H4655" s="18" t="s">
        <v>2276</v>
      </c>
      <c r="I4655" s="19">
        <f>SUBTOTAL(9,I4654:I4654)</f>
        <v>2365000</v>
      </c>
    </row>
    <row r="4656" spans="2:9" x14ac:dyDescent="0.2">
      <c r="F4656" s="16"/>
      <c r="G4656" s="20"/>
      <c r="H4656" s="21"/>
      <c r="I4656" s="22"/>
    </row>
    <row r="4657" spans="2:9" ht="15" customHeight="1" x14ac:dyDescent="0.2">
      <c r="B4657" s="1">
        <v>13</v>
      </c>
      <c r="C4657" t="s">
        <v>2207</v>
      </c>
      <c r="D4657" s="3">
        <v>1332</v>
      </c>
      <c r="E4657" t="s">
        <v>2274</v>
      </c>
      <c r="F4657" s="4">
        <v>133266</v>
      </c>
      <c r="G4657" t="s">
        <v>2277</v>
      </c>
      <c r="I4657" s="2"/>
    </row>
    <row r="4658" spans="2:9" x14ac:dyDescent="0.2">
      <c r="E4658"/>
      <c r="G4658" s="1"/>
      <c r="H4658" s="6" t="s">
        <v>11</v>
      </c>
      <c r="I4658" s="15">
        <v>4547000</v>
      </c>
    </row>
    <row r="4659" spans="2:9" ht="15" customHeight="1" x14ac:dyDescent="0.2">
      <c r="E4659"/>
      <c r="F4659" s="16" t="s">
        <v>12</v>
      </c>
      <c r="G4659" s="17"/>
      <c r="H4659" s="18" t="s">
        <v>2278</v>
      </c>
      <c r="I4659" s="19">
        <f>SUBTOTAL(9,I4658:I4658)</f>
        <v>4547000</v>
      </c>
    </row>
    <row r="4660" spans="2:9" x14ac:dyDescent="0.2">
      <c r="F4660" s="16"/>
      <c r="G4660" s="20"/>
      <c r="H4660" s="21"/>
      <c r="I4660" s="22"/>
    </row>
    <row r="4661" spans="2:9" ht="15" customHeight="1" x14ac:dyDescent="0.2">
      <c r="B4661" s="1">
        <v>13</v>
      </c>
      <c r="C4661" t="s">
        <v>2207</v>
      </c>
      <c r="D4661" s="3">
        <v>1352</v>
      </c>
      <c r="E4661" t="s">
        <v>2279</v>
      </c>
      <c r="F4661" s="4">
        <v>135201</v>
      </c>
      <c r="G4661" t="s">
        <v>10</v>
      </c>
      <c r="I4661" s="2"/>
    </row>
    <row r="4662" spans="2:9" x14ac:dyDescent="0.2">
      <c r="E4662"/>
      <c r="G4662" s="1"/>
      <c r="H4662" s="6" t="s">
        <v>11</v>
      </c>
      <c r="I4662" s="15">
        <v>397200</v>
      </c>
    </row>
    <row r="4663" spans="2:9" ht="15" customHeight="1" x14ac:dyDescent="0.2">
      <c r="E4663"/>
      <c r="F4663" s="16" t="s">
        <v>12</v>
      </c>
      <c r="G4663" s="17"/>
      <c r="H4663" s="18" t="s">
        <v>2280</v>
      </c>
      <c r="I4663" s="19">
        <f>SUBTOTAL(9,I4662:I4662)</f>
        <v>397200</v>
      </c>
    </row>
    <row r="4664" spans="2:9" x14ac:dyDescent="0.2">
      <c r="F4664" s="16"/>
      <c r="G4664" s="20"/>
      <c r="H4664" s="21"/>
      <c r="I4664" s="22"/>
    </row>
    <row r="4665" spans="2:9" ht="15" customHeight="1" x14ac:dyDescent="0.2">
      <c r="B4665" s="1">
        <v>13</v>
      </c>
      <c r="C4665" t="s">
        <v>2207</v>
      </c>
      <c r="D4665" s="3">
        <v>1352</v>
      </c>
      <c r="E4665" t="s">
        <v>2279</v>
      </c>
      <c r="F4665" s="4">
        <v>135221</v>
      </c>
      <c r="G4665" t="s">
        <v>2281</v>
      </c>
      <c r="I4665" s="2"/>
    </row>
    <row r="4666" spans="2:9" x14ac:dyDescent="0.2">
      <c r="E4666"/>
      <c r="G4666" s="1"/>
      <c r="H4666" s="6" t="s">
        <v>11</v>
      </c>
      <c r="I4666" s="15">
        <v>146000</v>
      </c>
    </row>
    <row r="4667" spans="2:9" ht="15" customHeight="1" x14ac:dyDescent="0.2">
      <c r="E4667"/>
      <c r="F4667" s="16" t="s">
        <v>12</v>
      </c>
      <c r="G4667" s="17"/>
      <c r="H4667" s="18" t="s">
        <v>2282</v>
      </c>
      <c r="I4667" s="19">
        <f>SUBTOTAL(9,I4666:I4666)</f>
        <v>146000</v>
      </c>
    </row>
    <row r="4668" spans="2:9" x14ac:dyDescent="0.2">
      <c r="F4668" s="16"/>
      <c r="G4668" s="20"/>
      <c r="H4668" s="21"/>
      <c r="I4668" s="22"/>
    </row>
    <row r="4669" spans="2:9" ht="15" customHeight="1" x14ac:dyDescent="0.2">
      <c r="B4669" s="1">
        <v>13</v>
      </c>
      <c r="C4669" t="s">
        <v>2207</v>
      </c>
      <c r="D4669" s="3">
        <v>1352</v>
      </c>
      <c r="E4669" t="s">
        <v>2279</v>
      </c>
      <c r="F4669" s="4">
        <v>135270</v>
      </c>
      <c r="G4669" t="s">
        <v>2283</v>
      </c>
      <c r="I4669" s="2"/>
    </row>
    <row r="4670" spans="2:9" x14ac:dyDescent="0.2">
      <c r="E4670"/>
      <c r="G4670" s="1"/>
      <c r="H4670" s="6" t="s">
        <v>11</v>
      </c>
      <c r="I4670" s="15">
        <v>5982100</v>
      </c>
    </row>
    <row r="4671" spans="2:9" ht="15" customHeight="1" x14ac:dyDescent="0.2">
      <c r="E4671"/>
      <c r="F4671" s="16" t="s">
        <v>12</v>
      </c>
      <c r="G4671" s="17"/>
      <c r="H4671" s="18" t="s">
        <v>2284</v>
      </c>
      <c r="I4671" s="19">
        <f>SUBTOTAL(9,I4670:I4670)</f>
        <v>5982100</v>
      </c>
    </row>
    <row r="4672" spans="2:9" x14ac:dyDescent="0.2">
      <c r="F4672" s="16"/>
      <c r="G4672" s="20"/>
      <c r="H4672" s="21"/>
      <c r="I4672" s="22"/>
    </row>
    <row r="4673" spans="2:9" ht="15" customHeight="1" x14ac:dyDescent="0.2">
      <c r="B4673" s="1">
        <v>13</v>
      </c>
      <c r="C4673" t="s">
        <v>2207</v>
      </c>
      <c r="D4673" s="3">
        <v>1352</v>
      </c>
      <c r="E4673" t="s">
        <v>2279</v>
      </c>
      <c r="F4673" s="4">
        <v>135271</v>
      </c>
      <c r="G4673" t="s">
        <v>2285</v>
      </c>
      <c r="I4673" s="2"/>
    </row>
    <row r="4674" spans="2:9" x14ac:dyDescent="0.2">
      <c r="E4674"/>
      <c r="G4674" s="1"/>
      <c r="H4674" s="6" t="s">
        <v>11</v>
      </c>
      <c r="I4674" s="15">
        <v>6596700</v>
      </c>
    </row>
    <row r="4675" spans="2:9" ht="15" customHeight="1" x14ac:dyDescent="0.2">
      <c r="E4675"/>
      <c r="F4675" s="16" t="s">
        <v>12</v>
      </c>
      <c r="G4675" s="17"/>
      <c r="H4675" s="18" t="s">
        <v>2286</v>
      </c>
      <c r="I4675" s="19">
        <f>SUBTOTAL(9,I4674:I4674)</f>
        <v>6596700</v>
      </c>
    </row>
    <row r="4676" spans="2:9" x14ac:dyDescent="0.2">
      <c r="F4676" s="16"/>
      <c r="G4676" s="20"/>
      <c r="H4676" s="21"/>
      <c r="I4676" s="22"/>
    </row>
    <row r="4677" spans="2:9" ht="15" customHeight="1" x14ac:dyDescent="0.2">
      <c r="B4677" s="1">
        <v>13</v>
      </c>
      <c r="C4677" t="s">
        <v>2207</v>
      </c>
      <c r="D4677" s="3">
        <v>1352</v>
      </c>
      <c r="E4677" t="s">
        <v>2279</v>
      </c>
      <c r="F4677" s="4">
        <v>135272</v>
      </c>
      <c r="G4677" t="s">
        <v>2287</v>
      </c>
      <c r="I4677" s="2"/>
    </row>
    <row r="4678" spans="2:9" x14ac:dyDescent="0.2">
      <c r="E4678"/>
      <c r="G4678" s="1"/>
      <c r="H4678" s="6" t="s">
        <v>11</v>
      </c>
      <c r="I4678" s="15">
        <v>7445000</v>
      </c>
    </row>
    <row r="4679" spans="2:9" ht="15" customHeight="1" x14ac:dyDescent="0.2">
      <c r="E4679"/>
      <c r="F4679" s="16" t="s">
        <v>12</v>
      </c>
      <c r="G4679" s="17"/>
      <c r="H4679" s="18" t="s">
        <v>2288</v>
      </c>
      <c r="I4679" s="19">
        <f>SUBTOTAL(9,I4678:I4678)</f>
        <v>7445000</v>
      </c>
    </row>
    <row r="4680" spans="2:9" x14ac:dyDescent="0.2">
      <c r="F4680" s="16"/>
      <c r="G4680" s="20"/>
      <c r="H4680" s="21"/>
      <c r="I4680" s="22"/>
    </row>
    <row r="4681" spans="2:9" ht="15" customHeight="1" x14ac:dyDescent="0.2">
      <c r="B4681" s="1">
        <v>13</v>
      </c>
      <c r="C4681" t="s">
        <v>2207</v>
      </c>
      <c r="D4681" s="3">
        <v>1352</v>
      </c>
      <c r="E4681" t="s">
        <v>2279</v>
      </c>
      <c r="F4681" s="4">
        <v>135273</v>
      </c>
      <c r="G4681" t="s">
        <v>2289</v>
      </c>
      <c r="I4681" s="2"/>
    </row>
    <row r="4682" spans="2:9" x14ac:dyDescent="0.2">
      <c r="E4682"/>
      <c r="G4682" s="1"/>
      <c r="H4682" s="6" t="s">
        <v>11</v>
      </c>
      <c r="I4682" s="15">
        <v>11106200</v>
      </c>
    </row>
    <row r="4683" spans="2:9" ht="15" customHeight="1" x14ac:dyDescent="0.2">
      <c r="E4683"/>
      <c r="F4683" s="16" t="s">
        <v>12</v>
      </c>
      <c r="G4683" s="17"/>
      <c r="H4683" s="18" t="s">
        <v>2290</v>
      </c>
      <c r="I4683" s="19">
        <f>SUBTOTAL(9,I4682:I4682)</f>
        <v>11106200</v>
      </c>
    </row>
    <row r="4684" spans="2:9" x14ac:dyDescent="0.2">
      <c r="F4684" s="16"/>
      <c r="G4684" s="20"/>
      <c r="H4684" s="21"/>
      <c r="I4684" s="22"/>
    </row>
    <row r="4685" spans="2:9" ht="15" customHeight="1" x14ac:dyDescent="0.2">
      <c r="B4685" s="1">
        <v>13</v>
      </c>
      <c r="C4685" t="s">
        <v>2207</v>
      </c>
      <c r="D4685" s="3">
        <v>1352</v>
      </c>
      <c r="E4685" t="s">
        <v>2279</v>
      </c>
      <c r="F4685" s="4">
        <v>135274</v>
      </c>
      <c r="G4685" t="s">
        <v>2291</v>
      </c>
      <c r="I4685" s="2"/>
    </row>
    <row r="4686" spans="2:9" x14ac:dyDescent="0.2">
      <c r="E4686"/>
      <c r="G4686" s="1"/>
      <c r="H4686" s="6" t="s">
        <v>11</v>
      </c>
      <c r="I4686" s="15">
        <v>154600</v>
      </c>
    </row>
    <row r="4687" spans="2:9" ht="15" customHeight="1" x14ac:dyDescent="0.2">
      <c r="E4687"/>
      <c r="F4687" s="16" t="s">
        <v>12</v>
      </c>
      <c r="G4687" s="17"/>
      <c r="H4687" s="18" t="s">
        <v>2292</v>
      </c>
      <c r="I4687" s="19">
        <f>SUBTOTAL(9,I4686:I4686)</f>
        <v>154600</v>
      </c>
    </row>
    <row r="4688" spans="2:9" x14ac:dyDescent="0.2">
      <c r="F4688" s="16"/>
      <c r="G4688" s="20"/>
      <c r="H4688" s="21"/>
      <c r="I4688" s="22"/>
    </row>
    <row r="4689" spans="2:9" ht="15" customHeight="1" x14ac:dyDescent="0.2">
      <c r="B4689" s="1">
        <v>13</v>
      </c>
      <c r="C4689" t="s">
        <v>2207</v>
      </c>
      <c r="D4689" s="3">
        <v>1352</v>
      </c>
      <c r="E4689" t="s">
        <v>2279</v>
      </c>
      <c r="F4689" s="4">
        <v>135275</v>
      </c>
      <c r="G4689" t="s">
        <v>2293</v>
      </c>
      <c r="I4689" s="2"/>
    </row>
    <row r="4690" spans="2:9" x14ac:dyDescent="0.2">
      <c r="E4690"/>
      <c r="G4690" s="1"/>
      <c r="H4690" s="6" t="s">
        <v>11</v>
      </c>
      <c r="I4690" s="15">
        <v>104800</v>
      </c>
    </row>
    <row r="4691" spans="2:9" ht="15" customHeight="1" x14ac:dyDescent="0.2">
      <c r="E4691"/>
      <c r="F4691" s="16" t="s">
        <v>12</v>
      </c>
      <c r="G4691" s="17"/>
      <c r="H4691" s="18" t="s">
        <v>2294</v>
      </c>
      <c r="I4691" s="19">
        <f>SUBTOTAL(9,I4690:I4690)</f>
        <v>104800</v>
      </c>
    </row>
    <row r="4692" spans="2:9" x14ac:dyDescent="0.2">
      <c r="F4692" s="16"/>
      <c r="G4692" s="20"/>
      <c r="H4692" s="21"/>
      <c r="I4692" s="22"/>
    </row>
    <row r="4693" spans="2:9" ht="15" customHeight="1" x14ac:dyDescent="0.2">
      <c r="B4693" s="1">
        <v>13</v>
      </c>
      <c r="C4693" t="s">
        <v>2207</v>
      </c>
      <c r="D4693" s="3">
        <v>1352</v>
      </c>
      <c r="E4693" t="s">
        <v>2279</v>
      </c>
      <c r="F4693" s="4">
        <v>135276</v>
      </c>
      <c r="G4693" t="s">
        <v>2295</v>
      </c>
      <c r="I4693" s="2"/>
    </row>
    <row r="4694" spans="2:9" x14ac:dyDescent="0.2">
      <c r="E4694"/>
      <c r="G4694" s="1"/>
      <c r="H4694" s="6" t="s">
        <v>11</v>
      </c>
      <c r="I4694" s="15">
        <v>40900</v>
      </c>
    </row>
    <row r="4695" spans="2:9" ht="15" customHeight="1" x14ac:dyDescent="0.2">
      <c r="E4695"/>
      <c r="F4695" s="16" t="s">
        <v>12</v>
      </c>
      <c r="G4695" s="17"/>
      <c r="H4695" s="18" t="s">
        <v>2296</v>
      </c>
      <c r="I4695" s="19">
        <f>SUBTOTAL(9,I4694:I4694)</f>
        <v>40900</v>
      </c>
    </row>
    <row r="4696" spans="2:9" x14ac:dyDescent="0.2">
      <c r="F4696" s="16"/>
      <c r="G4696" s="20"/>
      <c r="H4696" s="21"/>
      <c r="I4696" s="22"/>
    </row>
    <row r="4697" spans="2:9" ht="15" customHeight="1" x14ac:dyDescent="0.2">
      <c r="B4697" s="1">
        <v>13</v>
      </c>
      <c r="C4697" t="s">
        <v>2207</v>
      </c>
      <c r="D4697" s="3">
        <v>1354</v>
      </c>
      <c r="E4697" t="s">
        <v>2297</v>
      </c>
      <c r="F4697" s="4">
        <v>135401</v>
      </c>
      <c r="G4697" t="s">
        <v>10</v>
      </c>
      <c r="I4697" s="2"/>
    </row>
    <row r="4698" spans="2:9" x14ac:dyDescent="0.2">
      <c r="E4698"/>
      <c r="G4698" s="1"/>
      <c r="H4698" s="6" t="s">
        <v>11</v>
      </c>
      <c r="I4698" s="15">
        <v>112800</v>
      </c>
    </row>
    <row r="4699" spans="2:9" ht="15" customHeight="1" x14ac:dyDescent="0.2">
      <c r="E4699"/>
      <c r="F4699" s="16" t="s">
        <v>12</v>
      </c>
      <c r="G4699" s="17"/>
      <c r="H4699" s="18" t="s">
        <v>2298</v>
      </c>
      <c r="I4699" s="19">
        <f>SUBTOTAL(9,I4698:I4698)</f>
        <v>112800</v>
      </c>
    </row>
    <row r="4700" spans="2:9" x14ac:dyDescent="0.2">
      <c r="F4700" s="16"/>
      <c r="G4700" s="20"/>
      <c r="H4700" s="21"/>
      <c r="I4700" s="22"/>
    </row>
    <row r="4701" spans="2:9" ht="15" customHeight="1" x14ac:dyDescent="0.2">
      <c r="B4701" s="1">
        <v>13</v>
      </c>
      <c r="C4701" t="s">
        <v>2207</v>
      </c>
      <c r="D4701" s="3">
        <v>1370</v>
      </c>
      <c r="E4701" t="s">
        <v>2299</v>
      </c>
      <c r="F4701" s="4">
        <v>137070</v>
      </c>
      <c r="G4701" t="s">
        <v>2300</v>
      </c>
      <c r="I4701" s="2"/>
    </row>
    <row r="4702" spans="2:9" x14ac:dyDescent="0.2">
      <c r="E4702"/>
      <c r="G4702" s="1"/>
      <c r="H4702" s="6" t="s">
        <v>11</v>
      </c>
      <c r="I4702" s="15">
        <v>1890500</v>
      </c>
    </row>
    <row r="4703" spans="2:9" ht="15" customHeight="1" x14ac:dyDescent="0.2">
      <c r="E4703"/>
      <c r="F4703" s="16" t="s">
        <v>12</v>
      </c>
      <c r="G4703" s="17"/>
      <c r="H4703" s="18" t="s">
        <v>2301</v>
      </c>
      <c r="I4703" s="19">
        <f>SUBTOTAL(9,I4702:I4702)</f>
        <v>1890500</v>
      </c>
    </row>
    <row r="4704" spans="2:9" x14ac:dyDescent="0.2">
      <c r="F4704" s="16"/>
      <c r="G4704" s="20"/>
      <c r="H4704" s="21"/>
      <c r="I4704" s="22"/>
    </row>
    <row r="4705" spans="2:9" ht="15" customHeight="1" x14ac:dyDescent="0.2">
      <c r="B4705" s="1">
        <v>13</v>
      </c>
      <c r="C4705" t="s">
        <v>2207</v>
      </c>
      <c r="D4705" s="3">
        <v>4300</v>
      </c>
      <c r="E4705" t="s">
        <v>2207</v>
      </c>
      <c r="F4705" s="4">
        <v>430001</v>
      </c>
      <c r="G4705" t="s">
        <v>2302</v>
      </c>
      <c r="I4705" s="2"/>
    </row>
    <row r="4706" spans="2:9" x14ac:dyDescent="0.2">
      <c r="E4706"/>
      <c r="G4706" s="1"/>
      <c r="H4706" s="6" t="s">
        <v>11</v>
      </c>
      <c r="I4706" s="15">
        <v>850</v>
      </c>
    </row>
    <row r="4707" spans="2:9" ht="15" customHeight="1" x14ac:dyDescent="0.2">
      <c r="E4707"/>
      <c r="F4707" s="16" t="s">
        <v>12</v>
      </c>
      <c r="G4707" s="17"/>
      <c r="H4707" s="18" t="s">
        <v>2303</v>
      </c>
      <c r="I4707" s="19">
        <f>SUBTOTAL(9,I4706:I4706)</f>
        <v>850</v>
      </c>
    </row>
    <row r="4708" spans="2:9" x14ac:dyDescent="0.2">
      <c r="F4708" s="16"/>
      <c r="G4708" s="20"/>
      <c r="H4708" s="21"/>
      <c r="I4708" s="22"/>
    </row>
    <row r="4709" spans="2:9" ht="15" customHeight="1" x14ac:dyDescent="0.2">
      <c r="B4709" s="1">
        <v>13</v>
      </c>
      <c r="C4709" t="s">
        <v>2207</v>
      </c>
      <c r="D4709" s="3">
        <v>4313</v>
      </c>
      <c r="E4709" t="s">
        <v>2226</v>
      </c>
      <c r="F4709" s="4">
        <v>431301</v>
      </c>
      <c r="G4709" t="s">
        <v>1522</v>
      </c>
      <c r="I4709" s="2"/>
    </row>
    <row r="4710" spans="2:9" x14ac:dyDescent="0.2">
      <c r="E4710"/>
      <c r="G4710" s="1"/>
      <c r="H4710" s="6" t="s">
        <v>11</v>
      </c>
      <c r="I4710" s="15">
        <v>154700</v>
      </c>
    </row>
    <row r="4711" spans="2:9" ht="15" customHeight="1" x14ac:dyDescent="0.2">
      <c r="E4711"/>
      <c r="F4711" s="16" t="s">
        <v>12</v>
      </c>
      <c r="G4711" s="17"/>
      <c r="H4711" s="18" t="s">
        <v>2304</v>
      </c>
      <c r="I4711" s="19">
        <f>SUBTOTAL(9,I4710:I4710)</f>
        <v>154700</v>
      </c>
    </row>
    <row r="4712" spans="2:9" x14ac:dyDescent="0.2">
      <c r="F4712" s="16"/>
      <c r="G4712" s="20"/>
      <c r="H4712" s="21"/>
      <c r="I4712" s="22"/>
    </row>
    <row r="4713" spans="2:9" ht="15" customHeight="1" x14ac:dyDescent="0.2">
      <c r="B4713" s="1">
        <v>13</v>
      </c>
      <c r="C4713" t="s">
        <v>2207</v>
      </c>
      <c r="D4713" s="3">
        <v>4320</v>
      </c>
      <c r="E4713" t="s">
        <v>2236</v>
      </c>
      <c r="F4713" s="4">
        <v>432001</v>
      </c>
      <c r="G4713" t="s">
        <v>2305</v>
      </c>
      <c r="I4713" s="2"/>
    </row>
    <row r="4714" spans="2:9" x14ac:dyDescent="0.2">
      <c r="E4714"/>
      <c r="G4714" s="1"/>
      <c r="H4714" s="6" t="s">
        <v>11</v>
      </c>
      <c r="I4714" s="15">
        <v>166700</v>
      </c>
    </row>
    <row r="4715" spans="2:9" ht="15" customHeight="1" x14ac:dyDescent="0.2">
      <c r="E4715"/>
      <c r="F4715" s="16" t="s">
        <v>12</v>
      </c>
      <c r="G4715" s="17"/>
      <c r="H4715" s="18" t="s">
        <v>2306</v>
      </c>
      <c r="I4715" s="19">
        <f>SUBTOTAL(9,I4714:I4714)</f>
        <v>166700</v>
      </c>
    </row>
    <row r="4716" spans="2:9" x14ac:dyDescent="0.2">
      <c r="F4716" s="16"/>
      <c r="G4716" s="20"/>
      <c r="H4716" s="21"/>
      <c r="I4716" s="22"/>
    </row>
    <row r="4717" spans="2:9" ht="15" customHeight="1" x14ac:dyDescent="0.2">
      <c r="B4717" s="1">
        <v>13</v>
      </c>
      <c r="C4717" t="s">
        <v>2207</v>
      </c>
      <c r="D4717" s="3">
        <v>4320</v>
      </c>
      <c r="E4717" t="s">
        <v>2236</v>
      </c>
      <c r="F4717" s="4">
        <v>432002</v>
      </c>
      <c r="G4717" t="s">
        <v>2307</v>
      </c>
      <c r="I4717" s="2"/>
    </row>
    <row r="4718" spans="2:9" x14ac:dyDescent="0.2">
      <c r="E4718"/>
      <c r="G4718" s="1"/>
      <c r="H4718" s="6" t="s">
        <v>11</v>
      </c>
      <c r="I4718" s="15">
        <v>475900</v>
      </c>
    </row>
    <row r="4719" spans="2:9" ht="15" customHeight="1" x14ac:dyDescent="0.2">
      <c r="E4719"/>
      <c r="F4719" s="16" t="s">
        <v>12</v>
      </c>
      <c r="G4719" s="17"/>
      <c r="H4719" s="18" t="s">
        <v>2308</v>
      </c>
      <c r="I4719" s="19">
        <f>SUBTOTAL(9,I4718:I4718)</f>
        <v>475900</v>
      </c>
    </row>
    <row r="4720" spans="2:9" x14ac:dyDescent="0.2">
      <c r="F4720" s="16"/>
      <c r="G4720" s="20"/>
      <c r="H4720" s="21"/>
      <c r="I4720" s="22"/>
    </row>
    <row r="4721" spans="2:9" ht="15" customHeight="1" x14ac:dyDescent="0.2">
      <c r="B4721" s="1">
        <v>13</v>
      </c>
      <c r="C4721" t="s">
        <v>2207</v>
      </c>
      <c r="D4721" s="3">
        <v>4320</v>
      </c>
      <c r="E4721" t="s">
        <v>2236</v>
      </c>
      <c r="F4721" s="4">
        <v>432003</v>
      </c>
      <c r="G4721" t="s">
        <v>2309</v>
      </c>
      <c r="I4721" s="2"/>
    </row>
    <row r="4722" spans="2:9" x14ac:dyDescent="0.2">
      <c r="E4722"/>
      <c r="G4722" s="1"/>
      <c r="H4722" s="6" t="s">
        <v>11</v>
      </c>
      <c r="I4722" s="15">
        <v>136300</v>
      </c>
    </row>
    <row r="4723" spans="2:9" ht="15" customHeight="1" x14ac:dyDescent="0.2">
      <c r="E4723"/>
      <c r="F4723" s="16" t="s">
        <v>12</v>
      </c>
      <c r="G4723" s="17"/>
      <c r="H4723" s="18" t="s">
        <v>2310</v>
      </c>
      <c r="I4723" s="19">
        <f>SUBTOTAL(9,I4722:I4722)</f>
        <v>136300</v>
      </c>
    </row>
    <row r="4724" spans="2:9" x14ac:dyDescent="0.2">
      <c r="F4724" s="16"/>
      <c r="G4724" s="20"/>
      <c r="H4724" s="21"/>
      <c r="I4724" s="22"/>
    </row>
    <row r="4725" spans="2:9" ht="15" customHeight="1" x14ac:dyDescent="0.2">
      <c r="B4725" s="1">
        <v>13</v>
      </c>
      <c r="C4725" t="s">
        <v>2207</v>
      </c>
      <c r="D4725" s="3">
        <v>4320</v>
      </c>
      <c r="E4725" t="s">
        <v>2236</v>
      </c>
      <c r="F4725" s="4">
        <v>432004</v>
      </c>
      <c r="G4725" t="s">
        <v>2311</v>
      </c>
      <c r="I4725" s="2"/>
    </row>
    <row r="4726" spans="2:9" x14ac:dyDescent="0.2">
      <c r="E4726"/>
      <c r="G4726" s="1"/>
      <c r="H4726" s="6" t="s">
        <v>11</v>
      </c>
      <c r="I4726" s="15">
        <v>735000</v>
      </c>
    </row>
    <row r="4727" spans="2:9" ht="15" customHeight="1" x14ac:dyDescent="0.2">
      <c r="E4727"/>
      <c r="F4727" s="16" t="s">
        <v>12</v>
      </c>
      <c r="G4727" s="17"/>
      <c r="H4727" s="18" t="s">
        <v>2312</v>
      </c>
      <c r="I4727" s="19">
        <f>SUBTOTAL(9,I4726:I4726)</f>
        <v>735000</v>
      </c>
    </row>
    <row r="4728" spans="2:9" x14ac:dyDescent="0.2">
      <c r="F4728" s="16"/>
      <c r="G4728" s="20"/>
      <c r="H4728" s="21"/>
      <c r="I4728" s="22"/>
    </row>
    <row r="4729" spans="2:9" ht="15" customHeight="1" x14ac:dyDescent="0.2">
      <c r="B4729" s="1">
        <v>13</v>
      </c>
      <c r="C4729" t="s">
        <v>2207</v>
      </c>
      <c r="D4729" s="3">
        <v>4330</v>
      </c>
      <c r="E4729" t="s">
        <v>2263</v>
      </c>
      <c r="F4729" s="4">
        <v>433001</v>
      </c>
      <c r="G4729" t="s">
        <v>1045</v>
      </c>
      <c r="I4729" s="2"/>
    </row>
    <row r="4730" spans="2:9" x14ac:dyDescent="0.2">
      <c r="E4730"/>
      <c r="G4730" s="1"/>
      <c r="H4730" s="6" t="s">
        <v>11</v>
      </c>
      <c r="I4730" s="15">
        <v>22100</v>
      </c>
    </row>
    <row r="4731" spans="2:9" ht="15" customHeight="1" x14ac:dyDescent="0.2">
      <c r="E4731"/>
      <c r="F4731" s="16" t="s">
        <v>12</v>
      </c>
      <c r="G4731" s="17"/>
      <c r="H4731" s="18" t="s">
        <v>2313</v>
      </c>
      <c r="I4731" s="19">
        <f>SUBTOTAL(9,I4730:I4730)</f>
        <v>22100</v>
      </c>
    </row>
    <row r="4732" spans="2:9" x14ac:dyDescent="0.2">
      <c r="F4732" s="16"/>
      <c r="G4732" s="20"/>
      <c r="H4732" s="21"/>
      <c r="I4732" s="22"/>
    </row>
    <row r="4733" spans="2:9" ht="15" customHeight="1" x14ac:dyDescent="0.2">
      <c r="B4733" s="1">
        <v>13</v>
      </c>
      <c r="C4733" t="s">
        <v>2207</v>
      </c>
      <c r="D4733" s="3">
        <v>4352</v>
      </c>
      <c r="E4733" t="s">
        <v>2279</v>
      </c>
      <c r="F4733" s="4">
        <v>435201</v>
      </c>
      <c r="G4733" t="s">
        <v>825</v>
      </c>
      <c r="I4733" s="2"/>
    </row>
    <row r="4734" spans="2:9" x14ac:dyDescent="0.2">
      <c r="E4734"/>
      <c r="G4734" s="1"/>
      <c r="H4734" s="6" t="s">
        <v>11</v>
      </c>
      <c r="I4734" s="15">
        <v>6100</v>
      </c>
    </row>
    <row r="4735" spans="2:9" ht="15" customHeight="1" x14ac:dyDescent="0.2">
      <c r="E4735"/>
      <c r="F4735" s="16" t="s">
        <v>12</v>
      </c>
      <c r="G4735" s="17"/>
      <c r="H4735" s="18" t="s">
        <v>2314</v>
      </c>
      <c r="I4735" s="19">
        <f>SUBTOTAL(9,I4734:I4734)</f>
        <v>6100</v>
      </c>
    </row>
    <row r="4736" spans="2:9" x14ac:dyDescent="0.2">
      <c r="F4736" s="16"/>
      <c r="G4736" s="20"/>
      <c r="H4736" s="21"/>
      <c r="I4736" s="22"/>
    </row>
    <row r="4737" spans="2:9" ht="15" customHeight="1" x14ac:dyDescent="0.2">
      <c r="B4737" s="1">
        <v>13</v>
      </c>
      <c r="C4737" t="s">
        <v>2207</v>
      </c>
      <c r="D4737" s="3">
        <v>4354</v>
      </c>
      <c r="E4737" t="s">
        <v>2297</v>
      </c>
      <c r="F4737" s="4">
        <v>435401</v>
      </c>
      <c r="G4737" t="s">
        <v>2315</v>
      </c>
      <c r="I4737" s="2"/>
    </row>
    <row r="4738" spans="2:9" x14ac:dyDescent="0.2">
      <c r="E4738"/>
      <c r="G4738" s="1"/>
      <c r="H4738" s="6" t="s">
        <v>11</v>
      </c>
      <c r="I4738" s="15">
        <v>15600</v>
      </c>
    </row>
    <row r="4739" spans="2:9" ht="15" customHeight="1" x14ac:dyDescent="0.2">
      <c r="E4739"/>
      <c r="F4739" s="16" t="s">
        <v>12</v>
      </c>
      <c r="G4739" s="17"/>
      <c r="H4739" s="18" t="s">
        <v>2316</v>
      </c>
      <c r="I4739" s="19">
        <f>SUBTOTAL(9,I4738:I4738)</f>
        <v>15600</v>
      </c>
    </row>
    <row r="4740" spans="2:9" x14ac:dyDescent="0.2">
      <c r="F4740" s="16"/>
      <c r="G4740" s="20"/>
      <c r="H4740" s="21"/>
      <c r="I4740" s="22"/>
    </row>
    <row r="4741" spans="2:9" ht="15" customHeight="1" x14ac:dyDescent="0.2">
      <c r="B4741" s="1">
        <v>14</v>
      </c>
      <c r="C4741" t="s">
        <v>2317</v>
      </c>
      <c r="D4741" s="3">
        <v>1400</v>
      </c>
      <c r="E4741" t="s">
        <v>2317</v>
      </c>
      <c r="F4741" s="4">
        <v>140001</v>
      </c>
      <c r="G4741" t="s">
        <v>10</v>
      </c>
      <c r="I4741" s="2"/>
    </row>
    <row r="4742" spans="2:9" x14ac:dyDescent="0.2">
      <c r="E4742"/>
      <c r="G4742" s="1"/>
      <c r="H4742" s="6" t="s">
        <v>11</v>
      </c>
      <c r="I4742" s="15">
        <v>352514</v>
      </c>
    </row>
    <row r="4743" spans="2:9" ht="15" customHeight="1" x14ac:dyDescent="0.2">
      <c r="E4743"/>
      <c r="F4743" s="16" t="s">
        <v>12</v>
      </c>
      <c r="G4743" s="17"/>
      <c r="H4743" s="18" t="s">
        <v>2318</v>
      </c>
      <c r="I4743" s="19">
        <f>SUBTOTAL(9,I4742:I4742)</f>
        <v>352514</v>
      </c>
    </row>
    <row r="4744" spans="2:9" x14ac:dyDescent="0.2">
      <c r="F4744" s="16"/>
      <c r="G4744" s="20"/>
      <c r="H4744" s="21"/>
      <c r="I4744" s="22"/>
    </row>
    <row r="4745" spans="2:9" ht="15" customHeight="1" x14ac:dyDescent="0.2">
      <c r="B4745" s="1">
        <v>14</v>
      </c>
      <c r="C4745" t="s">
        <v>2317</v>
      </c>
      <c r="D4745" s="3">
        <v>1400</v>
      </c>
      <c r="E4745" t="s">
        <v>2317</v>
      </c>
      <c r="F4745" s="4">
        <v>140021</v>
      </c>
      <c r="G4745" t="s">
        <v>181</v>
      </c>
      <c r="I4745" s="2"/>
    </row>
    <row r="4746" spans="2:9" x14ac:dyDescent="0.2">
      <c r="E4746"/>
      <c r="G4746" s="1"/>
      <c r="H4746" s="6" t="s">
        <v>11</v>
      </c>
      <c r="I4746" s="15">
        <v>99693</v>
      </c>
    </row>
    <row r="4747" spans="2:9" ht="15" customHeight="1" x14ac:dyDescent="0.2">
      <c r="E4747"/>
      <c r="F4747" s="16" t="s">
        <v>12</v>
      </c>
      <c r="G4747" s="17"/>
      <c r="H4747" s="18" t="s">
        <v>2319</v>
      </c>
      <c r="I4747" s="19">
        <f>SUBTOTAL(9,I4746:I4746)</f>
        <v>99693</v>
      </c>
    </row>
    <row r="4748" spans="2:9" x14ac:dyDescent="0.2">
      <c r="F4748" s="16"/>
      <c r="G4748" s="20"/>
      <c r="H4748" s="21"/>
      <c r="I4748" s="22"/>
    </row>
    <row r="4749" spans="2:9" ht="15" customHeight="1" x14ac:dyDescent="0.2">
      <c r="B4749" s="1">
        <v>14</v>
      </c>
      <c r="C4749" t="s">
        <v>2317</v>
      </c>
      <c r="D4749" s="3">
        <v>1400</v>
      </c>
      <c r="E4749" t="s">
        <v>2317</v>
      </c>
      <c r="F4749" s="4">
        <v>140071</v>
      </c>
      <c r="G4749" t="s">
        <v>39</v>
      </c>
      <c r="I4749" s="2"/>
    </row>
    <row r="4750" spans="2:9" x14ac:dyDescent="0.2">
      <c r="E4750"/>
      <c r="G4750" s="1"/>
      <c r="H4750" s="6" t="s">
        <v>11</v>
      </c>
      <c r="I4750" s="15">
        <v>104283</v>
      </c>
    </row>
    <row r="4751" spans="2:9" ht="15" customHeight="1" x14ac:dyDescent="0.2">
      <c r="E4751"/>
      <c r="F4751" s="16" t="s">
        <v>12</v>
      </c>
      <c r="G4751" s="17"/>
      <c r="H4751" s="18" t="s">
        <v>2320</v>
      </c>
      <c r="I4751" s="19">
        <f>SUBTOTAL(9,I4750:I4750)</f>
        <v>104283</v>
      </c>
    </row>
    <row r="4752" spans="2:9" x14ac:dyDescent="0.2">
      <c r="F4752" s="16"/>
      <c r="G4752" s="20"/>
      <c r="H4752" s="21"/>
      <c r="I4752" s="22"/>
    </row>
    <row r="4753" spans="2:9" ht="15" customHeight="1" x14ac:dyDescent="0.2">
      <c r="B4753" s="1">
        <v>14</v>
      </c>
      <c r="C4753" t="s">
        <v>2317</v>
      </c>
      <c r="D4753" s="3">
        <v>1400</v>
      </c>
      <c r="E4753" t="s">
        <v>2317</v>
      </c>
      <c r="F4753" s="4">
        <v>140074</v>
      </c>
      <c r="G4753" t="s">
        <v>2321</v>
      </c>
      <c r="I4753" s="2"/>
    </row>
    <row r="4754" spans="2:9" x14ac:dyDescent="0.2">
      <c r="E4754"/>
      <c r="G4754" s="1"/>
      <c r="H4754" s="6" t="s">
        <v>11</v>
      </c>
      <c r="I4754" s="15">
        <v>5900</v>
      </c>
    </row>
    <row r="4755" spans="2:9" ht="15" customHeight="1" x14ac:dyDescent="0.2">
      <c r="E4755"/>
      <c r="F4755" s="16" t="s">
        <v>12</v>
      </c>
      <c r="G4755" s="17"/>
      <c r="H4755" s="18" t="s">
        <v>2322</v>
      </c>
      <c r="I4755" s="19">
        <f>SUBTOTAL(9,I4754:I4754)</f>
        <v>5900</v>
      </c>
    </row>
    <row r="4756" spans="2:9" x14ac:dyDescent="0.2">
      <c r="F4756" s="16"/>
      <c r="G4756" s="20"/>
      <c r="H4756" s="21"/>
      <c r="I4756" s="22"/>
    </row>
    <row r="4757" spans="2:9" ht="15" customHeight="1" x14ac:dyDescent="0.2">
      <c r="B4757" s="1">
        <v>14</v>
      </c>
      <c r="C4757" t="s">
        <v>2317</v>
      </c>
      <c r="D4757" s="3">
        <v>1400</v>
      </c>
      <c r="E4757" t="s">
        <v>2317</v>
      </c>
      <c r="F4757" s="4">
        <v>140076</v>
      </c>
      <c r="G4757" t="s">
        <v>2323</v>
      </c>
      <c r="I4757" s="2"/>
    </row>
    <row r="4758" spans="2:9" x14ac:dyDescent="0.2">
      <c r="E4758"/>
      <c r="G4758" s="1"/>
      <c r="H4758" s="6" t="s">
        <v>11</v>
      </c>
      <c r="I4758" s="15">
        <v>111244</v>
      </c>
    </row>
    <row r="4759" spans="2:9" ht="15" customHeight="1" x14ac:dyDescent="0.2">
      <c r="E4759"/>
      <c r="F4759" s="16" t="s">
        <v>12</v>
      </c>
      <c r="G4759" s="17"/>
      <c r="H4759" s="18" t="s">
        <v>2324</v>
      </c>
      <c r="I4759" s="19">
        <f>SUBTOTAL(9,I4758:I4758)</f>
        <v>111244</v>
      </c>
    </row>
    <row r="4760" spans="2:9" x14ac:dyDescent="0.2">
      <c r="F4760" s="16"/>
      <c r="G4760" s="20"/>
      <c r="H4760" s="21"/>
      <c r="I4760" s="22"/>
    </row>
    <row r="4761" spans="2:9" ht="15" customHeight="1" x14ac:dyDescent="0.2">
      <c r="B4761" s="1">
        <v>14</v>
      </c>
      <c r="C4761" t="s">
        <v>2317</v>
      </c>
      <c r="D4761" s="3">
        <v>1410</v>
      </c>
      <c r="E4761" t="s">
        <v>2325</v>
      </c>
      <c r="F4761" s="4">
        <v>141021</v>
      </c>
      <c r="G4761" t="s">
        <v>2326</v>
      </c>
      <c r="I4761" s="2"/>
    </row>
    <row r="4762" spans="2:9" x14ac:dyDescent="0.2">
      <c r="E4762"/>
      <c r="G4762" s="1"/>
      <c r="H4762" s="6" t="s">
        <v>11</v>
      </c>
      <c r="I4762" s="15">
        <v>517321</v>
      </c>
    </row>
    <row r="4763" spans="2:9" ht="15" customHeight="1" x14ac:dyDescent="0.2">
      <c r="E4763"/>
      <c r="F4763" s="16" t="s">
        <v>12</v>
      </c>
      <c r="G4763" s="17"/>
      <c r="H4763" s="18" t="s">
        <v>2327</v>
      </c>
      <c r="I4763" s="19">
        <f>SUBTOTAL(9,I4762:I4762)</f>
        <v>517321</v>
      </c>
    </row>
    <row r="4764" spans="2:9" x14ac:dyDescent="0.2">
      <c r="F4764" s="16"/>
      <c r="G4764" s="20"/>
      <c r="H4764" s="21"/>
      <c r="I4764" s="22"/>
    </row>
    <row r="4765" spans="2:9" ht="15" customHeight="1" x14ac:dyDescent="0.2">
      <c r="B4765" s="1">
        <v>14</v>
      </c>
      <c r="C4765" t="s">
        <v>2317</v>
      </c>
      <c r="D4765" s="3">
        <v>1410</v>
      </c>
      <c r="E4765" t="s">
        <v>2325</v>
      </c>
      <c r="F4765" s="4">
        <v>141023</v>
      </c>
      <c r="G4765" t="s">
        <v>2328</v>
      </c>
      <c r="I4765" s="2"/>
    </row>
    <row r="4766" spans="2:9" x14ac:dyDescent="0.2">
      <c r="E4766"/>
      <c r="G4766" s="1"/>
      <c r="H4766" s="6" t="s">
        <v>11</v>
      </c>
      <c r="I4766" s="15">
        <v>70622</v>
      </c>
    </row>
    <row r="4767" spans="2:9" ht="15" customHeight="1" x14ac:dyDescent="0.2">
      <c r="E4767"/>
      <c r="F4767" s="16" t="s">
        <v>12</v>
      </c>
      <c r="G4767" s="17"/>
      <c r="H4767" s="18" t="s">
        <v>2329</v>
      </c>
      <c r="I4767" s="19">
        <f>SUBTOTAL(9,I4766:I4766)</f>
        <v>70622</v>
      </c>
    </row>
    <row r="4768" spans="2:9" x14ac:dyDescent="0.2">
      <c r="F4768" s="16"/>
      <c r="G4768" s="20"/>
      <c r="H4768" s="21"/>
      <c r="I4768" s="22"/>
    </row>
    <row r="4769" spans="2:9" ht="15" customHeight="1" x14ac:dyDescent="0.2">
      <c r="B4769" s="1">
        <v>14</v>
      </c>
      <c r="C4769" t="s">
        <v>2317</v>
      </c>
      <c r="D4769" s="3">
        <v>1410</v>
      </c>
      <c r="E4769" t="s">
        <v>2325</v>
      </c>
      <c r="F4769" s="4">
        <v>141070</v>
      </c>
      <c r="G4769" t="s">
        <v>2330</v>
      </c>
      <c r="I4769" s="2"/>
    </row>
    <row r="4770" spans="2:9" x14ac:dyDescent="0.2">
      <c r="E4770"/>
      <c r="G4770" s="1"/>
      <c r="H4770" s="6" t="s">
        <v>11</v>
      </c>
      <c r="I4770" s="15">
        <v>58007</v>
      </c>
    </row>
    <row r="4771" spans="2:9" ht="15" customHeight="1" x14ac:dyDescent="0.2">
      <c r="E4771"/>
      <c r="F4771" s="16" t="s">
        <v>12</v>
      </c>
      <c r="G4771" s="17"/>
      <c r="H4771" s="18" t="s">
        <v>2331</v>
      </c>
      <c r="I4771" s="19">
        <f>SUBTOTAL(9,I4770:I4770)</f>
        <v>58007</v>
      </c>
    </row>
    <row r="4772" spans="2:9" x14ac:dyDescent="0.2">
      <c r="F4772" s="16"/>
      <c r="G4772" s="20"/>
      <c r="H4772" s="21"/>
      <c r="I4772" s="22"/>
    </row>
    <row r="4773" spans="2:9" ht="15" customHeight="1" x14ac:dyDescent="0.2">
      <c r="B4773" s="1">
        <v>14</v>
      </c>
      <c r="C4773" t="s">
        <v>2317</v>
      </c>
      <c r="D4773" s="3">
        <v>1410</v>
      </c>
      <c r="E4773" t="s">
        <v>2325</v>
      </c>
      <c r="F4773" s="4">
        <v>141071</v>
      </c>
      <c r="G4773" t="s">
        <v>2332</v>
      </c>
      <c r="I4773" s="2"/>
    </row>
    <row r="4774" spans="2:9" x14ac:dyDescent="0.2">
      <c r="E4774"/>
      <c r="G4774" s="1"/>
      <c r="H4774" s="6" t="s">
        <v>11</v>
      </c>
      <c r="I4774" s="15">
        <v>248021</v>
      </c>
    </row>
    <row r="4775" spans="2:9" ht="15" customHeight="1" x14ac:dyDescent="0.2">
      <c r="E4775"/>
      <c r="F4775" s="16" t="s">
        <v>12</v>
      </c>
      <c r="G4775" s="17"/>
      <c r="H4775" s="18" t="s">
        <v>2333</v>
      </c>
      <c r="I4775" s="19">
        <f>SUBTOTAL(9,I4774:I4774)</f>
        <v>248021</v>
      </c>
    </row>
    <row r="4776" spans="2:9" x14ac:dyDescent="0.2">
      <c r="F4776" s="16"/>
      <c r="G4776" s="20"/>
      <c r="H4776" s="21"/>
      <c r="I4776" s="22"/>
    </row>
    <row r="4777" spans="2:9" ht="15" customHeight="1" x14ac:dyDescent="0.2">
      <c r="B4777" s="1">
        <v>14</v>
      </c>
      <c r="C4777" t="s">
        <v>2317</v>
      </c>
      <c r="D4777" s="3">
        <v>1410</v>
      </c>
      <c r="E4777" t="s">
        <v>2325</v>
      </c>
      <c r="F4777" s="4">
        <v>141073</v>
      </c>
      <c r="G4777" t="s">
        <v>520</v>
      </c>
      <c r="I4777" s="2"/>
    </row>
    <row r="4778" spans="2:9" x14ac:dyDescent="0.2">
      <c r="E4778"/>
      <c r="G4778" s="1"/>
      <c r="H4778" s="6" t="s">
        <v>11</v>
      </c>
      <c r="I4778" s="15">
        <v>444695</v>
      </c>
    </row>
    <row r="4779" spans="2:9" ht="15" customHeight="1" x14ac:dyDescent="0.2">
      <c r="E4779"/>
      <c r="F4779" s="16" t="s">
        <v>12</v>
      </c>
      <c r="G4779" s="17"/>
      <c r="H4779" s="18" t="s">
        <v>2334</v>
      </c>
      <c r="I4779" s="19">
        <f>SUBTOTAL(9,I4778:I4778)</f>
        <v>444695</v>
      </c>
    </row>
    <row r="4780" spans="2:9" x14ac:dyDescent="0.2">
      <c r="F4780" s="16"/>
      <c r="G4780" s="20"/>
      <c r="H4780" s="21"/>
      <c r="I4780" s="22"/>
    </row>
    <row r="4781" spans="2:9" ht="15" customHeight="1" x14ac:dyDescent="0.2">
      <c r="B4781" s="1">
        <v>14</v>
      </c>
      <c r="C4781" t="s">
        <v>2317</v>
      </c>
      <c r="D4781" s="3">
        <v>1411</v>
      </c>
      <c r="E4781" t="s">
        <v>2335</v>
      </c>
      <c r="F4781" s="4">
        <v>141101</v>
      </c>
      <c r="G4781" t="s">
        <v>10</v>
      </c>
      <c r="I4781" s="2"/>
    </row>
    <row r="4782" spans="2:9" x14ac:dyDescent="0.2">
      <c r="E4782"/>
      <c r="G4782" s="1"/>
      <c r="H4782" s="6" t="s">
        <v>11</v>
      </c>
      <c r="I4782" s="15">
        <v>46506</v>
      </c>
    </row>
    <row r="4783" spans="2:9" ht="15" customHeight="1" x14ac:dyDescent="0.2">
      <c r="E4783"/>
      <c r="F4783" s="16" t="s">
        <v>12</v>
      </c>
      <c r="G4783" s="17"/>
      <c r="H4783" s="18" t="s">
        <v>2336</v>
      </c>
      <c r="I4783" s="19">
        <f>SUBTOTAL(9,I4782:I4782)</f>
        <v>46506</v>
      </c>
    </row>
    <row r="4784" spans="2:9" x14ac:dyDescent="0.2">
      <c r="F4784" s="16"/>
      <c r="G4784" s="20"/>
      <c r="H4784" s="21"/>
      <c r="I4784" s="22"/>
    </row>
    <row r="4785" spans="2:9" ht="15" customHeight="1" x14ac:dyDescent="0.2">
      <c r="B4785" s="1">
        <v>14</v>
      </c>
      <c r="C4785" t="s">
        <v>2317</v>
      </c>
      <c r="D4785" s="3">
        <v>1411</v>
      </c>
      <c r="E4785" t="s">
        <v>2335</v>
      </c>
      <c r="F4785" s="4">
        <v>141121</v>
      </c>
      <c r="G4785" t="s">
        <v>368</v>
      </c>
      <c r="I4785" s="2"/>
    </row>
    <row r="4786" spans="2:9" x14ac:dyDescent="0.2">
      <c r="E4786"/>
      <c r="G4786" s="1"/>
      <c r="H4786" s="6" t="s">
        <v>11</v>
      </c>
      <c r="I4786" s="15">
        <v>27047</v>
      </c>
    </row>
    <row r="4787" spans="2:9" ht="15" customHeight="1" x14ac:dyDescent="0.2">
      <c r="E4787"/>
      <c r="F4787" s="16" t="s">
        <v>12</v>
      </c>
      <c r="G4787" s="17"/>
      <c r="H4787" s="18" t="s">
        <v>2337</v>
      </c>
      <c r="I4787" s="19">
        <f>SUBTOTAL(9,I4786:I4786)</f>
        <v>27047</v>
      </c>
    </row>
    <row r="4788" spans="2:9" x14ac:dyDescent="0.2">
      <c r="F4788" s="16"/>
      <c r="G4788" s="20"/>
      <c r="H4788" s="21"/>
      <c r="I4788" s="22"/>
    </row>
    <row r="4789" spans="2:9" ht="15" customHeight="1" x14ac:dyDescent="0.2">
      <c r="B4789" s="1">
        <v>14</v>
      </c>
      <c r="C4789" t="s">
        <v>2317</v>
      </c>
      <c r="D4789" s="3">
        <v>1411</v>
      </c>
      <c r="E4789" t="s">
        <v>2335</v>
      </c>
      <c r="F4789" s="4">
        <v>141170</v>
      </c>
      <c r="G4789" t="s">
        <v>2338</v>
      </c>
      <c r="I4789" s="2"/>
    </row>
    <row r="4790" spans="2:9" x14ac:dyDescent="0.2">
      <c r="E4790"/>
      <c r="G4790" s="1"/>
      <c r="H4790" s="6" t="s">
        <v>11</v>
      </c>
      <c r="I4790" s="15">
        <v>14156</v>
      </c>
    </row>
    <row r="4791" spans="2:9" ht="15" customHeight="1" x14ac:dyDescent="0.2">
      <c r="E4791"/>
      <c r="F4791" s="16" t="s">
        <v>12</v>
      </c>
      <c r="G4791" s="17"/>
      <c r="H4791" s="18" t="s">
        <v>2339</v>
      </c>
      <c r="I4791" s="19">
        <f>SUBTOTAL(9,I4790:I4790)</f>
        <v>14156</v>
      </c>
    </row>
    <row r="4792" spans="2:9" x14ac:dyDescent="0.2">
      <c r="F4792" s="16"/>
      <c r="G4792" s="20"/>
      <c r="H4792" s="21"/>
      <c r="I4792" s="22"/>
    </row>
    <row r="4793" spans="2:9" ht="15" customHeight="1" x14ac:dyDescent="0.2">
      <c r="B4793" s="1">
        <v>14</v>
      </c>
      <c r="C4793" t="s">
        <v>2317</v>
      </c>
      <c r="D4793" s="3">
        <v>1412</v>
      </c>
      <c r="E4793" t="s">
        <v>2340</v>
      </c>
      <c r="F4793" s="4">
        <v>141250</v>
      </c>
      <c r="G4793" t="s">
        <v>2341</v>
      </c>
      <c r="I4793" s="2"/>
    </row>
    <row r="4794" spans="2:9" x14ac:dyDescent="0.2">
      <c r="E4794"/>
      <c r="G4794" s="1"/>
      <c r="H4794" s="6" t="s">
        <v>11</v>
      </c>
      <c r="I4794" s="15">
        <v>422002</v>
      </c>
    </row>
    <row r="4795" spans="2:9" ht="15" customHeight="1" x14ac:dyDescent="0.2">
      <c r="E4795"/>
      <c r="F4795" s="16" t="s">
        <v>12</v>
      </c>
      <c r="G4795" s="17"/>
      <c r="H4795" s="18" t="s">
        <v>2342</v>
      </c>
      <c r="I4795" s="19">
        <f>SUBTOTAL(9,I4794:I4794)</f>
        <v>422002</v>
      </c>
    </row>
    <row r="4796" spans="2:9" x14ac:dyDescent="0.2">
      <c r="F4796" s="16"/>
      <c r="G4796" s="20"/>
      <c r="H4796" s="21"/>
      <c r="I4796" s="22"/>
    </row>
    <row r="4797" spans="2:9" ht="15" customHeight="1" x14ac:dyDescent="0.2">
      <c r="B4797" s="1">
        <v>14</v>
      </c>
      <c r="C4797" t="s">
        <v>2317</v>
      </c>
      <c r="D4797" s="3">
        <v>1412</v>
      </c>
      <c r="E4797" t="s">
        <v>2340</v>
      </c>
      <c r="F4797" s="4">
        <v>141270</v>
      </c>
      <c r="G4797" t="s">
        <v>2343</v>
      </c>
      <c r="I4797" s="2"/>
    </row>
    <row r="4798" spans="2:9" x14ac:dyDescent="0.2">
      <c r="E4798"/>
      <c r="G4798" s="1"/>
      <c r="H4798" s="6" t="s">
        <v>11</v>
      </c>
      <c r="I4798" s="15">
        <v>163000</v>
      </c>
    </row>
    <row r="4799" spans="2:9" ht="15" customHeight="1" x14ac:dyDescent="0.2">
      <c r="E4799"/>
      <c r="F4799" s="16" t="s">
        <v>12</v>
      </c>
      <c r="G4799" s="17"/>
      <c r="H4799" s="18" t="s">
        <v>2344</v>
      </c>
      <c r="I4799" s="19">
        <f>SUBTOTAL(9,I4798:I4798)</f>
        <v>163000</v>
      </c>
    </row>
    <row r="4800" spans="2:9" x14ac:dyDescent="0.2">
      <c r="F4800" s="16"/>
      <c r="G4800" s="20"/>
      <c r="H4800" s="21"/>
      <c r="I4800" s="22"/>
    </row>
    <row r="4801" spans="2:9" ht="15" customHeight="1" x14ac:dyDescent="0.2">
      <c r="B4801" s="1">
        <v>14</v>
      </c>
      <c r="C4801" t="s">
        <v>2317</v>
      </c>
      <c r="D4801" s="3">
        <v>1420</v>
      </c>
      <c r="E4801" t="s">
        <v>2345</v>
      </c>
      <c r="F4801" s="4">
        <v>142001</v>
      </c>
      <c r="G4801" t="s">
        <v>10</v>
      </c>
      <c r="I4801" s="2"/>
    </row>
    <row r="4802" spans="2:9" x14ac:dyDescent="0.2">
      <c r="E4802"/>
      <c r="G4802" s="1"/>
      <c r="H4802" s="6" t="s">
        <v>11</v>
      </c>
      <c r="I4802" s="15">
        <v>934095</v>
      </c>
    </row>
    <row r="4803" spans="2:9" ht="15" customHeight="1" x14ac:dyDescent="0.2">
      <c r="E4803"/>
      <c r="F4803" s="16" t="s">
        <v>12</v>
      </c>
      <c r="G4803" s="17"/>
      <c r="H4803" s="18" t="s">
        <v>2346</v>
      </c>
      <c r="I4803" s="19">
        <f>SUBTOTAL(9,I4802:I4802)</f>
        <v>934095</v>
      </c>
    </row>
    <row r="4804" spans="2:9" x14ac:dyDescent="0.2">
      <c r="F4804" s="16"/>
      <c r="G4804" s="20"/>
      <c r="H4804" s="21"/>
      <c r="I4804" s="22"/>
    </row>
    <row r="4805" spans="2:9" ht="15" customHeight="1" x14ac:dyDescent="0.2">
      <c r="B4805" s="1">
        <v>14</v>
      </c>
      <c r="C4805" t="s">
        <v>2317</v>
      </c>
      <c r="D4805" s="3">
        <v>1420</v>
      </c>
      <c r="E4805" t="s">
        <v>2345</v>
      </c>
      <c r="F4805" s="4">
        <v>142021</v>
      </c>
      <c r="G4805" t="s">
        <v>181</v>
      </c>
      <c r="I4805" s="2"/>
    </row>
    <row r="4806" spans="2:9" x14ac:dyDescent="0.2">
      <c r="E4806"/>
      <c r="G4806" s="1"/>
      <c r="H4806" s="6" t="s">
        <v>11</v>
      </c>
      <c r="I4806" s="15">
        <v>739873</v>
      </c>
    </row>
    <row r="4807" spans="2:9" ht="15" customHeight="1" x14ac:dyDescent="0.2">
      <c r="E4807"/>
      <c r="F4807" s="16" t="s">
        <v>12</v>
      </c>
      <c r="G4807" s="17"/>
      <c r="H4807" s="18" t="s">
        <v>2347</v>
      </c>
      <c r="I4807" s="19">
        <f>SUBTOTAL(9,I4806:I4806)</f>
        <v>739873</v>
      </c>
    </row>
    <row r="4808" spans="2:9" x14ac:dyDescent="0.2">
      <c r="F4808" s="16"/>
      <c r="G4808" s="20"/>
      <c r="H4808" s="21"/>
      <c r="I4808" s="22"/>
    </row>
    <row r="4809" spans="2:9" ht="15" customHeight="1" x14ac:dyDescent="0.2">
      <c r="B4809" s="1">
        <v>14</v>
      </c>
      <c r="C4809" t="s">
        <v>2317</v>
      </c>
      <c r="D4809" s="3">
        <v>1420</v>
      </c>
      <c r="E4809" t="s">
        <v>2345</v>
      </c>
      <c r="F4809" s="4">
        <v>142023</v>
      </c>
      <c r="G4809" t="s">
        <v>2348</v>
      </c>
      <c r="I4809" s="2"/>
    </row>
    <row r="4810" spans="2:9" x14ac:dyDescent="0.2">
      <c r="E4810"/>
      <c r="G4810" s="1"/>
      <c r="H4810" s="6" t="s">
        <v>11</v>
      </c>
      <c r="I4810" s="15">
        <v>249601</v>
      </c>
    </row>
    <row r="4811" spans="2:9" ht="15" customHeight="1" x14ac:dyDescent="0.2">
      <c r="E4811"/>
      <c r="F4811" s="16" t="s">
        <v>12</v>
      </c>
      <c r="G4811" s="17"/>
      <c r="H4811" s="18" t="s">
        <v>2349</v>
      </c>
      <c r="I4811" s="19">
        <f>SUBTOTAL(9,I4810:I4810)</f>
        <v>249601</v>
      </c>
    </row>
    <row r="4812" spans="2:9" x14ac:dyDescent="0.2">
      <c r="F4812" s="16"/>
      <c r="G4812" s="20"/>
      <c r="H4812" s="21"/>
      <c r="I4812" s="22"/>
    </row>
    <row r="4813" spans="2:9" ht="15" customHeight="1" x14ac:dyDescent="0.2">
      <c r="B4813" s="1">
        <v>14</v>
      </c>
      <c r="C4813" t="s">
        <v>2317</v>
      </c>
      <c r="D4813" s="3">
        <v>1420</v>
      </c>
      <c r="E4813" t="s">
        <v>2345</v>
      </c>
      <c r="F4813" s="4">
        <v>142030</v>
      </c>
      <c r="G4813" t="s">
        <v>2350</v>
      </c>
      <c r="I4813" s="2"/>
    </row>
    <row r="4814" spans="2:9" x14ac:dyDescent="0.2">
      <c r="E4814"/>
      <c r="G4814" s="1"/>
      <c r="H4814" s="6" t="s">
        <v>11</v>
      </c>
      <c r="I4814" s="15">
        <v>23054</v>
      </c>
    </row>
    <row r="4815" spans="2:9" ht="15" customHeight="1" x14ac:dyDescent="0.2">
      <c r="E4815"/>
      <c r="F4815" s="16" t="s">
        <v>12</v>
      </c>
      <c r="G4815" s="17"/>
      <c r="H4815" s="18" t="s">
        <v>2351</v>
      </c>
      <c r="I4815" s="19">
        <f>SUBTOTAL(9,I4814:I4814)</f>
        <v>23054</v>
      </c>
    </row>
    <row r="4816" spans="2:9" x14ac:dyDescent="0.2">
      <c r="F4816" s="16"/>
      <c r="G4816" s="20"/>
      <c r="H4816" s="21"/>
      <c r="I4816" s="22"/>
    </row>
    <row r="4817" spans="2:9" ht="15" customHeight="1" x14ac:dyDescent="0.2">
      <c r="B4817" s="1">
        <v>14</v>
      </c>
      <c r="C4817" t="s">
        <v>2317</v>
      </c>
      <c r="D4817" s="3">
        <v>1420</v>
      </c>
      <c r="E4817" t="s">
        <v>2345</v>
      </c>
      <c r="F4817" s="4">
        <v>142031</v>
      </c>
      <c r="G4817" t="s">
        <v>2352</v>
      </c>
      <c r="I4817" s="2"/>
    </row>
    <row r="4818" spans="2:9" x14ac:dyDescent="0.2">
      <c r="E4818"/>
      <c r="G4818" s="1"/>
      <c r="H4818" s="6" t="s">
        <v>11</v>
      </c>
      <c r="I4818" s="15">
        <v>181252</v>
      </c>
    </row>
    <row r="4819" spans="2:9" ht="15" customHeight="1" x14ac:dyDescent="0.2">
      <c r="E4819"/>
      <c r="F4819" s="16" t="s">
        <v>12</v>
      </c>
      <c r="G4819" s="17"/>
      <c r="H4819" s="18" t="s">
        <v>2353</v>
      </c>
      <c r="I4819" s="19">
        <f>SUBTOTAL(9,I4818:I4818)</f>
        <v>181252</v>
      </c>
    </row>
    <row r="4820" spans="2:9" x14ac:dyDescent="0.2">
      <c r="F4820" s="16"/>
      <c r="G4820" s="20"/>
      <c r="H4820" s="21"/>
      <c r="I4820" s="22"/>
    </row>
    <row r="4821" spans="2:9" ht="15" customHeight="1" x14ac:dyDescent="0.2">
      <c r="B4821" s="1">
        <v>14</v>
      </c>
      <c r="C4821" t="s">
        <v>2317</v>
      </c>
      <c r="D4821" s="3">
        <v>1420</v>
      </c>
      <c r="E4821" t="s">
        <v>2345</v>
      </c>
      <c r="F4821" s="4">
        <v>142032</v>
      </c>
      <c r="G4821" t="s">
        <v>2354</v>
      </c>
      <c r="I4821" s="2"/>
    </row>
    <row r="4822" spans="2:9" x14ac:dyDescent="0.2">
      <c r="E4822"/>
      <c r="G4822" s="1"/>
      <c r="H4822" s="6" t="s">
        <v>11</v>
      </c>
      <c r="I4822" s="15">
        <v>580247</v>
      </c>
    </row>
    <row r="4823" spans="2:9" ht="15" customHeight="1" x14ac:dyDescent="0.2">
      <c r="E4823"/>
      <c r="F4823" s="16" t="s">
        <v>12</v>
      </c>
      <c r="G4823" s="17"/>
      <c r="H4823" s="18" t="s">
        <v>2355</v>
      </c>
      <c r="I4823" s="19">
        <f>SUBTOTAL(9,I4822:I4822)</f>
        <v>580247</v>
      </c>
    </row>
    <row r="4824" spans="2:9" x14ac:dyDescent="0.2">
      <c r="F4824" s="16"/>
      <c r="G4824" s="20"/>
      <c r="H4824" s="21"/>
      <c r="I4824" s="22"/>
    </row>
    <row r="4825" spans="2:9" ht="15" customHeight="1" x14ac:dyDescent="0.2">
      <c r="B4825" s="1">
        <v>14</v>
      </c>
      <c r="C4825" t="s">
        <v>2317</v>
      </c>
      <c r="D4825" s="3">
        <v>1420</v>
      </c>
      <c r="E4825" t="s">
        <v>2345</v>
      </c>
      <c r="F4825" s="4">
        <v>142039</v>
      </c>
      <c r="G4825" t="s">
        <v>2356</v>
      </c>
      <c r="I4825" s="2"/>
    </row>
    <row r="4826" spans="2:9" x14ac:dyDescent="0.2">
      <c r="E4826"/>
      <c r="G4826" s="1"/>
      <c r="H4826" s="6" t="s">
        <v>11</v>
      </c>
      <c r="I4826" s="15">
        <v>8645</v>
      </c>
    </row>
    <row r="4827" spans="2:9" ht="15" customHeight="1" x14ac:dyDescent="0.2">
      <c r="E4827"/>
      <c r="F4827" s="16" t="s">
        <v>12</v>
      </c>
      <c r="G4827" s="17"/>
      <c r="H4827" s="18" t="s">
        <v>2357</v>
      </c>
      <c r="I4827" s="19">
        <f>SUBTOTAL(9,I4826:I4826)</f>
        <v>8645</v>
      </c>
    </row>
    <row r="4828" spans="2:9" x14ac:dyDescent="0.2">
      <c r="F4828" s="16"/>
      <c r="G4828" s="20"/>
      <c r="H4828" s="21"/>
      <c r="I4828" s="22"/>
    </row>
    <row r="4829" spans="2:9" ht="15" customHeight="1" x14ac:dyDescent="0.2">
      <c r="B4829" s="1">
        <v>14</v>
      </c>
      <c r="C4829" t="s">
        <v>2317</v>
      </c>
      <c r="D4829" s="3">
        <v>1420</v>
      </c>
      <c r="E4829" t="s">
        <v>2345</v>
      </c>
      <c r="F4829" s="4">
        <v>142060</v>
      </c>
      <c r="G4829" t="s">
        <v>2358</v>
      </c>
      <c r="I4829" s="2"/>
    </row>
    <row r="4830" spans="2:9" x14ac:dyDescent="0.2">
      <c r="E4830"/>
      <c r="G4830" s="1"/>
      <c r="H4830" s="6" t="s">
        <v>11</v>
      </c>
      <c r="I4830" s="15">
        <v>118226</v>
      </c>
    </row>
    <row r="4831" spans="2:9" ht="15" customHeight="1" x14ac:dyDescent="0.2">
      <c r="E4831"/>
      <c r="F4831" s="16" t="s">
        <v>12</v>
      </c>
      <c r="G4831" s="17"/>
      <c r="H4831" s="18" t="s">
        <v>2359</v>
      </c>
      <c r="I4831" s="19">
        <f>SUBTOTAL(9,I4830:I4830)</f>
        <v>118226</v>
      </c>
    </row>
    <row r="4832" spans="2:9" x14ac:dyDescent="0.2">
      <c r="F4832" s="16"/>
      <c r="G4832" s="20"/>
      <c r="H4832" s="21"/>
      <c r="I4832" s="22"/>
    </row>
    <row r="4833" spans="2:9" ht="15" customHeight="1" x14ac:dyDescent="0.2">
      <c r="B4833" s="1">
        <v>14</v>
      </c>
      <c r="C4833" t="s">
        <v>2317</v>
      </c>
      <c r="D4833" s="3">
        <v>1420</v>
      </c>
      <c r="E4833" t="s">
        <v>2345</v>
      </c>
      <c r="F4833" s="4">
        <v>142061</v>
      </c>
      <c r="G4833" t="s">
        <v>2360</v>
      </c>
      <c r="I4833" s="2"/>
    </row>
    <row r="4834" spans="2:9" x14ac:dyDescent="0.2">
      <c r="E4834"/>
      <c r="G4834" s="1"/>
      <c r="H4834" s="6" t="s">
        <v>11</v>
      </c>
      <c r="I4834" s="15">
        <v>273300</v>
      </c>
    </row>
    <row r="4835" spans="2:9" ht="15" customHeight="1" x14ac:dyDescent="0.2">
      <c r="E4835"/>
      <c r="F4835" s="16" t="s">
        <v>12</v>
      </c>
      <c r="G4835" s="17"/>
      <c r="H4835" s="18" t="s">
        <v>2361</v>
      </c>
      <c r="I4835" s="19">
        <f>SUBTOTAL(9,I4834:I4834)</f>
        <v>273300</v>
      </c>
    </row>
    <row r="4836" spans="2:9" x14ac:dyDescent="0.2">
      <c r="F4836" s="16"/>
      <c r="G4836" s="20"/>
      <c r="H4836" s="21"/>
      <c r="I4836" s="22"/>
    </row>
    <row r="4837" spans="2:9" ht="15" customHeight="1" x14ac:dyDescent="0.2">
      <c r="B4837" s="1">
        <v>14</v>
      </c>
      <c r="C4837" t="s">
        <v>2317</v>
      </c>
      <c r="D4837" s="3">
        <v>1420</v>
      </c>
      <c r="E4837" t="s">
        <v>2345</v>
      </c>
      <c r="F4837" s="4">
        <v>142062</v>
      </c>
      <c r="G4837" t="s">
        <v>2362</v>
      </c>
      <c r="I4837" s="2"/>
    </row>
    <row r="4838" spans="2:9" x14ac:dyDescent="0.2">
      <c r="E4838"/>
      <c r="G4838" s="1"/>
      <c r="H4838" s="6" t="s">
        <v>11</v>
      </c>
      <c r="I4838" s="15">
        <v>34027</v>
      </c>
    </row>
    <row r="4839" spans="2:9" ht="15" customHeight="1" x14ac:dyDescent="0.2">
      <c r="E4839"/>
      <c r="F4839" s="16" t="s">
        <v>12</v>
      </c>
      <c r="G4839" s="17"/>
      <c r="H4839" s="18" t="s">
        <v>2363</v>
      </c>
      <c r="I4839" s="19">
        <f>SUBTOTAL(9,I4838:I4838)</f>
        <v>34027</v>
      </c>
    </row>
    <row r="4840" spans="2:9" x14ac:dyDescent="0.2">
      <c r="F4840" s="16"/>
      <c r="G4840" s="20"/>
      <c r="H4840" s="21"/>
      <c r="I4840" s="22"/>
    </row>
    <row r="4841" spans="2:9" ht="15" customHeight="1" x14ac:dyDescent="0.2">
      <c r="B4841" s="1">
        <v>14</v>
      </c>
      <c r="C4841" t="s">
        <v>2317</v>
      </c>
      <c r="D4841" s="3">
        <v>1420</v>
      </c>
      <c r="E4841" t="s">
        <v>2345</v>
      </c>
      <c r="F4841" s="4">
        <v>142063</v>
      </c>
      <c r="G4841" t="s">
        <v>2364</v>
      </c>
      <c r="I4841" s="2"/>
    </row>
    <row r="4842" spans="2:9" x14ac:dyDescent="0.2">
      <c r="E4842"/>
      <c r="G4842" s="1"/>
      <c r="H4842" s="6" t="s">
        <v>11</v>
      </c>
      <c r="I4842" s="15">
        <v>204</v>
      </c>
    </row>
    <row r="4843" spans="2:9" ht="15" customHeight="1" x14ac:dyDescent="0.2">
      <c r="E4843"/>
      <c r="F4843" s="16" t="s">
        <v>12</v>
      </c>
      <c r="G4843" s="17"/>
      <c r="H4843" s="18" t="s">
        <v>2365</v>
      </c>
      <c r="I4843" s="19">
        <f>SUBTOTAL(9,I4842:I4842)</f>
        <v>204</v>
      </c>
    </row>
    <row r="4844" spans="2:9" x14ac:dyDescent="0.2">
      <c r="F4844" s="16"/>
      <c r="G4844" s="20"/>
      <c r="H4844" s="21"/>
      <c r="I4844" s="22"/>
    </row>
    <row r="4845" spans="2:9" ht="15" customHeight="1" x14ac:dyDescent="0.2">
      <c r="B4845" s="1">
        <v>14</v>
      </c>
      <c r="C4845" t="s">
        <v>2317</v>
      </c>
      <c r="D4845" s="3">
        <v>1420</v>
      </c>
      <c r="E4845" t="s">
        <v>2345</v>
      </c>
      <c r="F4845" s="4">
        <v>142064</v>
      </c>
      <c r="G4845" t="s">
        <v>2366</v>
      </c>
      <c r="I4845" s="2"/>
    </row>
    <row r="4846" spans="2:9" x14ac:dyDescent="0.2">
      <c r="E4846"/>
      <c r="G4846" s="1"/>
      <c r="H4846" s="6" t="s">
        <v>11</v>
      </c>
      <c r="I4846" s="15">
        <v>1279</v>
      </c>
    </row>
    <row r="4847" spans="2:9" ht="15" customHeight="1" x14ac:dyDescent="0.2">
      <c r="E4847"/>
      <c r="F4847" s="16" t="s">
        <v>12</v>
      </c>
      <c r="G4847" s="17"/>
      <c r="H4847" s="18" t="s">
        <v>2367</v>
      </c>
      <c r="I4847" s="19">
        <f>SUBTOTAL(9,I4846:I4846)</f>
        <v>1279</v>
      </c>
    </row>
    <row r="4848" spans="2:9" x14ac:dyDescent="0.2">
      <c r="F4848" s="16"/>
      <c r="G4848" s="20"/>
      <c r="H4848" s="21"/>
      <c r="I4848" s="22"/>
    </row>
    <row r="4849" spans="2:9" ht="15" customHeight="1" x14ac:dyDescent="0.2">
      <c r="B4849" s="1">
        <v>14</v>
      </c>
      <c r="C4849" t="s">
        <v>2317</v>
      </c>
      <c r="D4849" s="3">
        <v>1420</v>
      </c>
      <c r="E4849" t="s">
        <v>2345</v>
      </c>
      <c r="F4849" s="4">
        <v>142066</v>
      </c>
      <c r="G4849" t="s">
        <v>2368</v>
      </c>
      <c r="I4849" s="2"/>
    </row>
    <row r="4850" spans="2:9" x14ac:dyDescent="0.2">
      <c r="E4850"/>
      <c r="G4850" s="1"/>
      <c r="H4850" s="6" t="s">
        <v>11</v>
      </c>
      <c r="I4850" s="15">
        <v>3199</v>
      </c>
    </row>
    <row r="4851" spans="2:9" ht="15" customHeight="1" x14ac:dyDescent="0.2">
      <c r="E4851"/>
      <c r="F4851" s="16" t="s">
        <v>12</v>
      </c>
      <c r="G4851" s="17"/>
      <c r="H4851" s="18" t="s">
        <v>2369</v>
      </c>
      <c r="I4851" s="19">
        <f>SUBTOTAL(9,I4850:I4850)</f>
        <v>3199</v>
      </c>
    </row>
    <row r="4852" spans="2:9" x14ac:dyDescent="0.2">
      <c r="F4852" s="16"/>
      <c r="G4852" s="20"/>
      <c r="H4852" s="21"/>
      <c r="I4852" s="22"/>
    </row>
    <row r="4853" spans="2:9" ht="15" customHeight="1" x14ac:dyDescent="0.2">
      <c r="B4853" s="1">
        <v>14</v>
      </c>
      <c r="C4853" t="s">
        <v>2317</v>
      </c>
      <c r="D4853" s="3">
        <v>1420</v>
      </c>
      <c r="E4853" t="s">
        <v>2345</v>
      </c>
      <c r="F4853" s="4">
        <v>142069</v>
      </c>
      <c r="G4853" t="s">
        <v>2370</v>
      </c>
      <c r="I4853" s="2"/>
    </row>
    <row r="4854" spans="2:9" x14ac:dyDescent="0.2">
      <c r="E4854"/>
      <c r="G4854" s="1"/>
      <c r="H4854" s="6" t="s">
        <v>11</v>
      </c>
      <c r="I4854" s="15">
        <v>40632</v>
      </c>
    </row>
    <row r="4855" spans="2:9" ht="15" customHeight="1" x14ac:dyDescent="0.2">
      <c r="E4855"/>
      <c r="F4855" s="16" t="s">
        <v>12</v>
      </c>
      <c r="G4855" s="17"/>
      <c r="H4855" s="18" t="s">
        <v>2371</v>
      </c>
      <c r="I4855" s="19">
        <f>SUBTOTAL(9,I4854:I4854)</f>
        <v>40632</v>
      </c>
    </row>
    <row r="4856" spans="2:9" x14ac:dyDescent="0.2">
      <c r="F4856" s="16"/>
      <c r="G4856" s="20"/>
      <c r="H4856" s="21"/>
      <c r="I4856" s="22"/>
    </row>
    <row r="4857" spans="2:9" ht="15" customHeight="1" x14ac:dyDescent="0.2">
      <c r="B4857" s="1">
        <v>14</v>
      </c>
      <c r="C4857" t="s">
        <v>2317</v>
      </c>
      <c r="D4857" s="3">
        <v>1420</v>
      </c>
      <c r="E4857" t="s">
        <v>2345</v>
      </c>
      <c r="F4857" s="4">
        <v>142071</v>
      </c>
      <c r="G4857" t="s">
        <v>2372</v>
      </c>
      <c r="I4857" s="2"/>
    </row>
    <row r="4858" spans="2:9" x14ac:dyDescent="0.2">
      <c r="E4858"/>
      <c r="G4858" s="1"/>
      <c r="H4858" s="6" t="s">
        <v>11</v>
      </c>
      <c r="I4858" s="15">
        <v>27363</v>
      </c>
    </row>
    <row r="4859" spans="2:9" ht="15" customHeight="1" x14ac:dyDescent="0.2">
      <c r="E4859"/>
      <c r="F4859" s="16" t="s">
        <v>12</v>
      </c>
      <c r="G4859" s="17"/>
      <c r="H4859" s="18" t="s">
        <v>2373</v>
      </c>
      <c r="I4859" s="19">
        <f>SUBTOTAL(9,I4858:I4858)</f>
        <v>27363</v>
      </c>
    </row>
    <row r="4860" spans="2:9" x14ac:dyDescent="0.2">
      <c r="F4860" s="16"/>
      <c r="G4860" s="20"/>
      <c r="H4860" s="21"/>
      <c r="I4860" s="22"/>
    </row>
    <row r="4861" spans="2:9" ht="15" customHeight="1" x14ac:dyDescent="0.2">
      <c r="B4861" s="1">
        <v>14</v>
      </c>
      <c r="C4861" t="s">
        <v>2317</v>
      </c>
      <c r="D4861" s="3">
        <v>1420</v>
      </c>
      <c r="E4861" t="s">
        <v>2345</v>
      </c>
      <c r="F4861" s="4">
        <v>142072</v>
      </c>
      <c r="G4861" t="s">
        <v>2374</v>
      </c>
      <c r="I4861" s="2"/>
    </row>
    <row r="4862" spans="2:9" x14ac:dyDescent="0.2">
      <c r="E4862"/>
      <c r="G4862" s="1"/>
      <c r="H4862" s="6" t="s">
        <v>11</v>
      </c>
      <c r="I4862" s="15">
        <v>148878</v>
      </c>
    </row>
    <row r="4863" spans="2:9" ht="15" customHeight="1" x14ac:dyDescent="0.2">
      <c r="E4863"/>
      <c r="F4863" s="16" t="s">
        <v>12</v>
      </c>
      <c r="G4863" s="17"/>
      <c r="H4863" s="18" t="s">
        <v>2375</v>
      </c>
      <c r="I4863" s="19">
        <f>SUBTOTAL(9,I4862:I4862)</f>
        <v>148878</v>
      </c>
    </row>
    <row r="4864" spans="2:9" x14ac:dyDescent="0.2">
      <c r="F4864" s="16"/>
      <c r="G4864" s="20"/>
      <c r="H4864" s="21"/>
      <c r="I4864" s="22"/>
    </row>
    <row r="4865" spans="2:9" ht="15" customHeight="1" x14ac:dyDescent="0.2">
      <c r="B4865" s="1">
        <v>14</v>
      </c>
      <c r="C4865" t="s">
        <v>2317</v>
      </c>
      <c r="D4865" s="3">
        <v>1420</v>
      </c>
      <c r="E4865" t="s">
        <v>2345</v>
      </c>
      <c r="F4865" s="4">
        <v>142073</v>
      </c>
      <c r="G4865" t="s">
        <v>2376</v>
      </c>
      <c r="I4865" s="2"/>
    </row>
    <row r="4866" spans="2:9" x14ac:dyDescent="0.2">
      <c r="E4866"/>
      <c r="G4866" s="1"/>
      <c r="H4866" s="6" t="s">
        <v>11</v>
      </c>
      <c r="I4866" s="15">
        <v>71706</v>
      </c>
    </row>
    <row r="4867" spans="2:9" ht="15" customHeight="1" x14ac:dyDescent="0.2">
      <c r="E4867"/>
      <c r="F4867" s="16" t="s">
        <v>12</v>
      </c>
      <c r="G4867" s="17"/>
      <c r="H4867" s="18" t="s">
        <v>2377</v>
      </c>
      <c r="I4867" s="19">
        <f>SUBTOTAL(9,I4866:I4866)</f>
        <v>71706</v>
      </c>
    </row>
    <row r="4868" spans="2:9" x14ac:dyDescent="0.2">
      <c r="F4868" s="16"/>
      <c r="G4868" s="20"/>
      <c r="H4868" s="21"/>
      <c r="I4868" s="22"/>
    </row>
    <row r="4869" spans="2:9" ht="15" customHeight="1" x14ac:dyDescent="0.2">
      <c r="B4869" s="1">
        <v>14</v>
      </c>
      <c r="C4869" t="s">
        <v>2317</v>
      </c>
      <c r="D4869" s="3">
        <v>1420</v>
      </c>
      <c r="E4869" t="s">
        <v>2345</v>
      </c>
      <c r="F4869" s="4">
        <v>142074</v>
      </c>
      <c r="G4869" t="s">
        <v>2378</v>
      </c>
      <c r="I4869" s="2"/>
    </row>
    <row r="4870" spans="2:9" x14ac:dyDescent="0.2">
      <c r="E4870"/>
      <c r="G4870" s="1"/>
      <c r="H4870" s="6" t="s">
        <v>11</v>
      </c>
      <c r="I4870" s="15">
        <v>7000000</v>
      </c>
    </row>
    <row r="4871" spans="2:9" ht="15" customHeight="1" x14ac:dyDescent="0.2">
      <c r="E4871"/>
      <c r="F4871" s="16" t="s">
        <v>12</v>
      </c>
      <c r="G4871" s="17"/>
      <c r="H4871" s="18" t="s">
        <v>2379</v>
      </c>
      <c r="I4871" s="19">
        <f>SUBTOTAL(9,I4870:I4870)</f>
        <v>7000000</v>
      </c>
    </row>
    <row r="4872" spans="2:9" x14ac:dyDescent="0.2">
      <c r="F4872" s="16"/>
      <c r="G4872" s="20"/>
      <c r="H4872" s="21"/>
      <c r="I4872" s="22"/>
    </row>
    <row r="4873" spans="2:9" ht="15" customHeight="1" x14ac:dyDescent="0.2">
      <c r="B4873" s="1">
        <v>14</v>
      </c>
      <c r="C4873" t="s">
        <v>2317</v>
      </c>
      <c r="D4873" s="3">
        <v>1420</v>
      </c>
      <c r="E4873" t="s">
        <v>2345</v>
      </c>
      <c r="F4873" s="4">
        <v>142075</v>
      </c>
      <c r="G4873" t="s">
        <v>2380</v>
      </c>
      <c r="I4873" s="2"/>
    </row>
    <row r="4874" spans="2:9" x14ac:dyDescent="0.2">
      <c r="E4874"/>
      <c r="G4874" s="1"/>
      <c r="H4874" s="6" t="s">
        <v>11</v>
      </c>
      <c r="I4874" s="15">
        <v>435350</v>
      </c>
    </row>
    <row r="4875" spans="2:9" ht="15" customHeight="1" x14ac:dyDescent="0.2">
      <c r="E4875"/>
      <c r="F4875" s="16" t="s">
        <v>12</v>
      </c>
      <c r="G4875" s="17"/>
      <c r="H4875" s="18" t="s">
        <v>2381</v>
      </c>
      <c r="I4875" s="19">
        <f>SUBTOTAL(9,I4874:I4874)</f>
        <v>435350</v>
      </c>
    </row>
    <row r="4876" spans="2:9" x14ac:dyDescent="0.2">
      <c r="F4876" s="16"/>
      <c r="G4876" s="20"/>
      <c r="H4876" s="21"/>
      <c r="I4876" s="22"/>
    </row>
    <row r="4877" spans="2:9" ht="15" customHeight="1" x14ac:dyDescent="0.2">
      <c r="B4877" s="1">
        <v>14</v>
      </c>
      <c r="C4877" t="s">
        <v>2317</v>
      </c>
      <c r="D4877" s="3">
        <v>1420</v>
      </c>
      <c r="E4877" t="s">
        <v>2345</v>
      </c>
      <c r="F4877" s="4">
        <v>142076</v>
      </c>
      <c r="G4877" t="s">
        <v>2382</v>
      </c>
      <c r="I4877" s="2"/>
    </row>
    <row r="4878" spans="2:9" x14ac:dyDescent="0.2">
      <c r="E4878"/>
      <c r="G4878" s="1"/>
      <c r="H4878" s="6" t="s">
        <v>11</v>
      </c>
      <c r="I4878" s="15">
        <v>179800</v>
      </c>
    </row>
    <row r="4879" spans="2:9" ht="15" customHeight="1" x14ac:dyDescent="0.2">
      <c r="E4879"/>
      <c r="F4879" s="16" t="s">
        <v>12</v>
      </c>
      <c r="G4879" s="17"/>
      <c r="H4879" s="18" t="s">
        <v>2383</v>
      </c>
      <c r="I4879" s="19">
        <f>SUBTOTAL(9,I4878:I4878)</f>
        <v>179800</v>
      </c>
    </row>
    <row r="4880" spans="2:9" x14ac:dyDescent="0.2">
      <c r="F4880" s="16"/>
      <c r="G4880" s="20"/>
      <c r="H4880" s="21"/>
      <c r="I4880" s="22"/>
    </row>
    <row r="4881" spans="2:9" ht="15" customHeight="1" x14ac:dyDescent="0.2">
      <c r="B4881" s="1">
        <v>14</v>
      </c>
      <c r="C4881" t="s">
        <v>2317</v>
      </c>
      <c r="D4881" s="3">
        <v>1420</v>
      </c>
      <c r="E4881" t="s">
        <v>2345</v>
      </c>
      <c r="F4881" s="4">
        <v>142077</v>
      </c>
      <c r="G4881" t="s">
        <v>2384</v>
      </c>
      <c r="I4881" s="2"/>
    </row>
    <row r="4882" spans="2:9" x14ac:dyDescent="0.2">
      <c r="E4882"/>
      <c r="G4882" s="1"/>
      <c r="H4882" s="6" t="s">
        <v>11</v>
      </c>
      <c r="I4882" s="15">
        <v>15856</v>
      </c>
    </row>
    <row r="4883" spans="2:9" ht="15" customHeight="1" x14ac:dyDescent="0.2">
      <c r="E4883"/>
      <c r="F4883" s="16" t="s">
        <v>12</v>
      </c>
      <c r="G4883" s="17"/>
      <c r="H4883" s="18" t="s">
        <v>2385</v>
      </c>
      <c r="I4883" s="19">
        <f>SUBTOTAL(9,I4882:I4882)</f>
        <v>15856</v>
      </c>
    </row>
    <row r="4884" spans="2:9" x14ac:dyDescent="0.2">
      <c r="F4884" s="16"/>
      <c r="G4884" s="20"/>
      <c r="H4884" s="21"/>
      <c r="I4884" s="22"/>
    </row>
    <row r="4885" spans="2:9" ht="15" customHeight="1" x14ac:dyDescent="0.2">
      <c r="B4885" s="1">
        <v>14</v>
      </c>
      <c r="C4885" t="s">
        <v>2317</v>
      </c>
      <c r="D4885" s="3">
        <v>1420</v>
      </c>
      <c r="E4885" t="s">
        <v>2345</v>
      </c>
      <c r="F4885" s="4">
        <v>142078</v>
      </c>
      <c r="G4885" t="s">
        <v>2386</v>
      </c>
      <c r="I4885" s="2"/>
    </row>
    <row r="4886" spans="2:9" x14ac:dyDescent="0.2">
      <c r="E4886"/>
      <c r="G4886" s="1"/>
      <c r="H4886" s="6" t="s">
        <v>11</v>
      </c>
      <c r="I4886" s="15">
        <v>244680</v>
      </c>
    </row>
    <row r="4887" spans="2:9" ht="15" customHeight="1" x14ac:dyDescent="0.2">
      <c r="E4887"/>
      <c r="F4887" s="16" t="s">
        <v>12</v>
      </c>
      <c r="G4887" s="17"/>
      <c r="H4887" s="18" t="s">
        <v>2387</v>
      </c>
      <c r="I4887" s="19">
        <f>SUBTOTAL(9,I4886:I4886)</f>
        <v>244680</v>
      </c>
    </row>
    <row r="4888" spans="2:9" x14ac:dyDescent="0.2">
      <c r="F4888" s="16"/>
      <c r="G4888" s="20"/>
      <c r="H4888" s="21"/>
      <c r="I4888" s="22"/>
    </row>
    <row r="4889" spans="2:9" ht="15" customHeight="1" x14ac:dyDescent="0.2">
      <c r="B4889" s="1">
        <v>14</v>
      </c>
      <c r="C4889" t="s">
        <v>2317</v>
      </c>
      <c r="D4889" s="3">
        <v>1420</v>
      </c>
      <c r="E4889" t="s">
        <v>2345</v>
      </c>
      <c r="F4889" s="4">
        <v>142079</v>
      </c>
      <c r="G4889" t="s">
        <v>2388</v>
      </c>
      <c r="I4889" s="2"/>
    </row>
    <row r="4890" spans="2:9" x14ac:dyDescent="0.2">
      <c r="E4890"/>
      <c r="G4890" s="1"/>
      <c r="H4890" s="6" t="s">
        <v>11</v>
      </c>
      <c r="I4890" s="15">
        <v>492</v>
      </c>
    </row>
    <row r="4891" spans="2:9" ht="15" customHeight="1" x14ac:dyDescent="0.2">
      <c r="E4891"/>
      <c r="F4891" s="16" t="s">
        <v>12</v>
      </c>
      <c r="G4891" s="17"/>
      <c r="H4891" s="18" t="s">
        <v>2389</v>
      </c>
      <c r="I4891" s="19">
        <f>SUBTOTAL(9,I4890:I4890)</f>
        <v>492</v>
      </c>
    </row>
    <row r="4892" spans="2:9" x14ac:dyDescent="0.2">
      <c r="F4892" s="16"/>
      <c r="G4892" s="20"/>
      <c r="H4892" s="21"/>
      <c r="I4892" s="22"/>
    </row>
    <row r="4893" spans="2:9" ht="15" customHeight="1" x14ac:dyDescent="0.2">
      <c r="B4893" s="1">
        <v>14</v>
      </c>
      <c r="C4893" t="s">
        <v>2317</v>
      </c>
      <c r="D4893" s="3">
        <v>1420</v>
      </c>
      <c r="E4893" t="s">
        <v>2345</v>
      </c>
      <c r="F4893" s="4">
        <v>142080</v>
      </c>
      <c r="G4893" t="s">
        <v>2390</v>
      </c>
      <c r="I4893" s="2"/>
    </row>
    <row r="4894" spans="2:9" x14ac:dyDescent="0.2">
      <c r="E4894"/>
      <c r="G4894" s="1"/>
      <c r="H4894" s="6" t="s">
        <v>11</v>
      </c>
      <c r="I4894" s="15">
        <v>214908</v>
      </c>
    </row>
    <row r="4895" spans="2:9" ht="15" customHeight="1" x14ac:dyDescent="0.2">
      <c r="E4895"/>
      <c r="F4895" s="16" t="s">
        <v>12</v>
      </c>
      <c r="G4895" s="17"/>
      <c r="H4895" s="18" t="s">
        <v>2391</v>
      </c>
      <c r="I4895" s="19">
        <f>SUBTOTAL(9,I4894:I4894)</f>
        <v>214908</v>
      </c>
    </row>
    <row r="4896" spans="2:9" x14ac:dyDescent="0.2">
      <c r="F4896" s="16"/>
      <c r="G4896" s="20"/>
      <c r="H4896" s="21"/>
      <c r="I4896" s="22"/>
    </row>
    <row r="4897" spans="2:9" ht="15" customHeight="1" x14ac:dyDescent="0.2">
      <c r="B4897" s="1">
        <v>14</v>
      </c>
      <c r="C4897" t="s">
        <v>2317</v>
      </c>
      <c r="D4897" s="3">
        <v>1420</v>
      </c>
      <c r="E4897" t="s">
        <v>2345</v>
      </c>
      <c r="F4897" s="4">
        <v>142081</v>
      </c>
      <c r="G4897" t="s">
        <v>2392</v>
      </c>
      <c r="I4897" s="2"/>
    </row>
    <row r="4898" spans="2:9" x14ac:dyDescent="0.2">
      <c r="E4898"/>
      <c r="G4898" s="1"/>
      <c r="H4898" s="6" t="s">
        <v>11</v>
      </c>
      <c r="I4898" s="15">
        <v>13192</v>
      </c>
    </row>
    <row r="4899" spans="2:9" ht="15" customHeight="1" x14ac:dyDescent="0.2">
      <c r="E4899"/>
      <c r="F4899" s="16" t="s">
        <v>12</v>
      </c>
      <c r="G4899" s="17"/>
      <c r="H4899" s="18" t="s">
        <v>2393</v>
      </c>
      <c r="I4899" s="19">
        <f>SUBTOTAL(9,I4898:I4898)</f>
        <v>13192</v>
      </c>
    </row>
    <row r="4900" spans="2:9" x14ac:dyDescent="0.2">
      <c r="F4900" s="16"/>
      <c r="G4900" s="20"/>
      <c r="H4900" s="21"/>
      <c r="I4900" s="22"/>
    </row>
    <row r="4901" spans="2:9" ht="15" customHeight="1" x14ac:dyDescent="0.2">
      <c r="B4901" s="1">
        <v>14</v>
      </c>
      <c r="C4901" t="s">
        <v>2317</v>
      </c>
      <c r="D4901" s="3">
        <v>1420</v>
      </c>
      <c r="E4901" t="s">
        <v>2345</v>
      </c>
      <c r="F4901" s="4">
        <v>142084</v>
      </c>
      <c r="G4901" t="s">
        <v>2394</v>
      </c>
      <c r="I4901" s="2"/>
    </row>
    <row r="4902" spans="2:9" x14ac:dyDescent="0.2">
      <c r="E4902"/>
      <c r="G4902" s="1"/>
      <c r="H4902" s="6" t="s">
        <v>11</v>
      </c>
      <c r="I4902" s="15">
        <v>9086</v>
      </c>
    </row>
    <row r="4903" spans="2:9" ht="15" customHeight="1" x14ac:dyDescent="0.2">
      <c r="E4903"/>
      <c r="F4903" s="16" t="s">
        <v>12</v>
      </c>
      <c r="G4903" s="17"/>
      <c r="H4903" s="18" t="s">
        <v>2395</v>
      </c>
      <c r="I4903" s="19">
        <f>SUBTOTAL(9,I4902:I4902)</f>
        <v>9086</v>
      </c>
    </row>
    <row r="4904" spans="2:9" x14ac:dyDescent="0.2">
      <c r="F4904" s="16"/>
      <c r="G4904" s="20"/>
      <c r="H4904" s="21"/>
      <c r="I4904" s="22"/>
    </row>
    <row r="4905" spans="2:9" ht="15" customHeight="1" x14ac:dyDescent="0.2">
      <c r="B4905" s="1">
        <v>14</v>
      </c>
      <c r="C4905" t="s">
        <v>2317</v>
      </c>
      <c r="D4905" s="3">
        <v>1420</v>
      </c>
      <c r="E4905" t="s">
        <v>2345</v>
      </c>
      <c r="F4905" s="4">
        <v>142085</v>
      </c>
      <c r="G4905" t="s">
        <v>2396</v>
      </c>
      <c r="I4905" s="2"/>
    </row>
    <row r="4906" spans="2:9" x14ac:dyDescent="0.2">
      <c r="E4906"/>
      <c r="G4906" s="1"/>
      <c r="H4906" s="6" t="s">
        <v>11</v>
      </c>
      <c r="I4906" s="15">
        <v>103898</v>
      </c>
    </row>
    <row r="4907" spans="2:9" ht="15" customHeight="1" x14ac:dyDescent="0.2">
      <c r="E4907"/>
      <c r="F4907" s="16" t="s">
        <v>12</v>
      </c>
      <c r="G4907" s="17"/>
      <c r="H4907" s="18" t="s">
        <v>2397</v>
      </c>
      <c r="I4907" s="19">
        <f>SUBTOTAL(9,I4906:I4906)</f>
        <v>103898</v>
      </c>
    </row>
    <row r="4908" spans="2:9" x14ac:dyDescent="0.2">
      <c r="F4908" s="16"/>
      <c r="G4908" s="20"/>
      <c r="H4908" s="21"/>
      <c r="I4908" s="22"/>
    </row>
    <row r="4909" spans="2:9" ht="15" customHeight="1" x14ac:dyDescent="0.2">
      <c r="B4909" s="1">
        <v>14</v>
      </c>
      <c r="C4909" t="s">
        <v>2317</v>
      </c>
      <c r="D4909" s="3">
        <v>1420</v>
      </c>
      <c r="E4909" t="s">
        <v>2345</v>
      </c>
      <c r="F4909" s="4">
        <v>142086</v>
      </c>
      <c r="G4909" t="s">
        <v>2398</v>
      </c>
      <c r="I4909" s="2"/>
    </row>
    <row r="4910" spans="2:9" x14ac:dyDescent="0.2">
      <c r="E4910"/>
      <c r="G4910" s="1"/>
      <c r="H4910" s="6" t="s">
        <v>11</v>
      </c>
      <c r="I4910" s="15">
        <v>59533</v>
      </c>
    </row>
    <row r="4911" spans="2:9" ht="15" customHeight="1" x14ac:dyDescent="0.2">
      <c r="E4911"/>
      <c r="F4911" s="16" t="s">
        <v>12</v>
      </c>
      <c r="G4911" s="17"/>
      <c r="H4911" s="18" t="s">
        <v>2399</v>
      </c>
      <c r="I4911" s="19">
        <f>SUBTOTAL(9,I4910:I4910)</f>
        <v>59533</v>
      </c>
    </row>
    <row r="4912" spans="2:9" x14ac:dyDescent="0.2">
      <c r="F4912" s="16"/>
      <c r="G4912" s="20"/>
      <c r="H4912" s="21"/>
      <c r="I4912" s="22"/>
    </row>
    <row r="4913" spans="2:9" ht="15" customHeight="1" x14ac:dyDescent="0.2">
      <c r="B4913" s="1">
        <v>14</v>
      </c>
      <c r="C4913" t="s">
        <v>2317</v>
      </c>
      <c r="D4913" s="3">
        <v>1420</v>
      </c>
      <c r="E4913" t="s">
        <v>2345</v>
      </c>
      <c r="F4913" s="4">
        <v>142087</v>
      </c>
      <c r="G4913" t="s">
        <v>2400</v>
      </c>
      <c r="I4913" s="2"/>
    </row>
    <row r="4914" spans="2:9" x14ac:dyDescent="0.2">
      <c r="E4914"/>
      <c r="G4914" s="1"/>
      <c r="H4914" s="6" t="s">
        <v>11</v>
      </c>
      <c r="I4914" s="15">
        <v>32176</v>
      </c>
    </row>
    <row r="4915" spans="2:9" ht="15" customHeight="1" x14ac:dyDescent="0.2">
      <c r="E4915"/>
      <c r="F4915" s="16" t="s">
        <v>12</v>
      </c>
      <c r="G4915" s="17"/>
      <c r="H4915" s="18" t="s">
        <v>2401</v>
      </c>
      <c r="I4915" s="19">
        <f>SUBTOTAL(9,I4914:I4914)</f>
        <v>32176</v>
      </c>
    </row>
    <row r="4916" spans="2:9" x14ac:dyDescent="0.2">
      <c r="F4916" s="16"/>
      <c r="G4916" s="20"/>
      <c r="H4916" s="21"/>
      <c r="I4916" s="22"/>
    </row>
    <row r="4917" spans="2:9" ht="15" customHeight="1" x14ac:dyDescent="0.2">
      <c r="B4917" s="1">
        <v>14</v>
      </c>
      <c r="C4917" t="s">
        <v>2317</v>
      </c>
      <c r="D4917" s="3">
        <v>1422</v>
      </c>
      <c r="E4917" t="s">
        <v>2402</v>
      </c>
      <c r="F4917" s="4">
        <v>142221</v>
      </c>
      <c r="G4917" t="s">
        <v>181</v>
      </c>
      <c r="I4917" s="2"/>
    </row>
    <row r="4918" spans="2:9" x14ac:dyDescent="0.2">
      <c r="E4918"/>
      <c r="G4918" s="1"/>
      <c r="H4918" s="6" t="s">
        <v>11</v>
      </c>
      <c r="I4918" s="15">
        <v>9347</v>
      </c>
    </row>
    <row r="4919" spans="2:9" ht="15" customHeight="1" x14ac:dyDescent="0.2">
      <c r="E4919"/>
      <c r="F4919" s="16" t="s">
        <v>12</v>
      </c>
      <c r="G4919" s="17"/>
      <c r="H4919" s="18" t="s">
        <v>2403</v>
      </c>
      <c r="I4919" s="19">
        <f>SUBTOTAL(9,I4918:I4918)</f>
        <v>9347</v>
      </c>
    </row>
    <row r="4920" spans="2:9" x14ac:dyDescent="0.2">
      <c r="F4920" s="16"/>
      <c r="G4920" s="20"/>
      <c r="H4920" s="21"/>
      <c r="I4920" s="22"/>
    </row>
    <row r="4921" spans="2:9" ht="15" customHeight="1" x14ac:dyDescent="0.2">
      <c r="B4921" s="1">
        <v>14</v>
      </c>
      <c r="C4921" t="s">
        <v>2317</v>
      </c>
      <c r="D4921" s="3">
        <v>1422</v>
      </c>
      <c r="E4921" t="s">
        <v>2402</v>
      </c>
      <c r="F4921" s="4">
        <v>142270</v>
      </c>
      <c r="G4921" t="s">
        <v>2404</v>
      </c>
      <c r="I4921" s="2"/>
    </row>
    <row r="4922" spans="2:9" x14ac:dyDescent="0.2">
      <c r="E4922"/>
      <c r="G4922" s="1"/>
      <c r="H4922" s="6" t="s">
        <v>11</v>
      </c>
      <c r="I4922" s="15">
        <v>37508</v>
      </c>
    </row>
    <row r="4923" spans="2:9" ht="15" customHeight="1" x14ac:dyDescent="0.2">
      <c r="E4923"/>
      <c r="F4923" s="16" t="s">
        <v>12</v>
      </c>
      <c r="G4923" s="17"/>
      <c r="H4923" s="18" t="s">
        <v>2405</v>
      </c>
      <c r="I4923" s="19">
        <f>SUBTOTAL(9,I4922:I4922)</f>
        <v>37508</v>
      </c>
    </row>
    <row r="4924" spans="2:9" x14ac:dyDescent="0.2">
      <c r="F4924" s="16"/>
      <c r="G4924" s="20"/>
      <c r="H4924" s="21"/>
      <c r="I4924" s="22"/>
    </row>
    <row r="4925" spans="2:9" ht="15" customHeight="1" x14ac:dyDescent="0.2">
      <c r="B4925" s="1">
        <v>14</v>
      </c>
      <c r="C4925" t="s">
        <v>2317</v>
      </c>
      <c r="D4925" s="3">
        <v>1423</v>
      </c>
      <c r="E4925" t="s">
        <v>2406</v>
      </c>
      <c r="F4925" s="4">
        <v>142301</v>
      </c>
      <c r="G4925" t="s">
        <v>10</v>
      </c>
      <c r="I4925" s="2"/>
    </row>
    <row r="4926" spans="2:9" x14ac:dyDescent="0.2">
      <c r="E4926"/>
      <c r="G4926" s="1"/>
      <c r="H4926" s="6" t="s">
        <v>11</v>
      </c>
      <c r="I4926" s="15">
        <v>46782</v>
      </c>
    </row>
    <row r="4927" spans="2:9" ht="15" customHeight="1" x14ac:dyDescent="0.2">
      <c r="E4927"/>
      <c r="F4927" s="16" t="s">
        <v>12</v>
      </c>
      <c r="G4927" s="17"/>
      <c r="H4927" s="18" t="s">
        <v>2407</v>
      </c>
      <c r="I4927" s="19">
        <f>SUBTOTAL(9,I4926:I4926)</f>
        <v>46782</v>
      </c>
    </row>
    <row r="4928" spans="2:9" x14ac:dyDescent="0.2">
      <c r="F4928" s="16"/>
      <c r="G4928" s="20"/>
      <c r="H4928" s="21"/>
      <c r="I4928" s="22"/>
    </row>
    <row r="4929" spans="2:9" ht="15" customHeight="1" x14ac:dyDescent="0.2">
      <c r="B4929" s="1">
        <v>14</v>
      </c>
      <c r="C4929" t="s">
        <v>2317</v>
      </c>
      <c r="D4929" s="3">
        <v>1425</v>
      </c>
      <c r="E4929" t="s">
        <v>2408</v>
      </c>
      <c r="F4929" s="4">
        <v>142521</v>
      </c>
      <c r="G4929" t="s">
        <v>181</v>
      </c>
      <c r="I4929" s="2"/>
    </row>
    <row r="4930" spans="2:9" x14ac:dyDescent="0.2">
      <c r="E4930"/>
      <c r="G4930" s="1"/>
      <c r="H4930" s="6" t="s">
        <v>11</v>
      </c>
      <c r="I4930" s="15">
        <v>300</v>
      </c>
    </row>
    <row r="4931" spans="2:9" ht="15" customHeight="1" x14ac:dyDescent="0.2">
      <c r="E4931"/>
      <c r="F4931" s="16" t="s">
        <v>12</v>
      </c>
      <c r="G4931" s="17"/>
      <c r="H4931" s="18" t="s">
        <v>2409</v>
      </c>
      <c r="I4931" s="19">
        <f>SUBTOTAL(9,I4930:I4930)</f>
        <v>300</v>
      </c>
    </row>
    <row r="4932" spans="2:9" x14ac:dyDescent="0.2">
      <c r="F4932" s="16"/>
      <c r="G4932" s="20"/>
      <c r="H4932" s="21"/>
      <c r="I4932" s="22"/>
    </row>
    <row r="4933" spans="2:9" ht="15" customHeight="1" x14ac:dyDescent="0.2">
      <c r="B4933" s="1">
        <v>14</v>
      </c>
      <c r="C4933" t="s">
        <v>2317</v>
      </c>
      <c r="D4933" s="3">
        <v>1425</v>
      </c>
      <c r="E4933" t="s">
        <v>2408</v>
      </c>
      <c r="F4933" s="4">
        <v>142570</v>
      </c>
      <c r="G4933" t="s">
        <v>2410</v>
      </c>
      <c r="I4933" s="2"/>
    </row>
    <row r="4934" spans="2:9" x14ac:dyDescent="0.2">
      <c r="E4934"/>
      <c r="G4934" s="1"/>
      <c r="H4934" s="6" t="s">
        <v>11</v>
      </c>
      <c r="I4934" s="15">
        <v>17553</v>
      </c>
    </row>
    <row r="4935" spans="2:9" ht="15" customHeight="1" x14ac:dyDescent="0.2">
      <c r="E4935"/>
      <c r="F4935" s="16" t="s">
        <v>12</v>
      </c>
      <c r="G4935" s="17"/>
      <c r="H4935" s="18" t="s">
        <v>2411</v>
      </c>
      <c r="I4935" s="19">
        <f>SUBTOTAL(9,I4934:I4934)</f>
        <v>17553</v>
      </c>
    </row>
    <row r="4936" spans="2:9" x14ac:dyDescent="0.2">
      <c r="F4936" s="16"/>
      <c r="G4936" s="20"/>
      <c r="H4936" s="21"/>
      <c r="I4936" s="22"/>
    </row>
    <row r="4937" spans="2:9" ht="15" customHeight="1" x14ac:dyDescent="0.2">
      <c r="B4937" s="1">
        <v>14</v>
      </c>
      <c r="C4937" t="s">
        <v>2317</v>
      </c>
      <c r="D4937" s="3">
        <v>1428</v>
      </c>
      <c r="E4937" t="s">
        <v>2412</v>
      </c>
      <c r="F4937" s="4">
        <v>142850</v>
      </c>
      <c r="G4937" t="s">
        <v>2413</v>
      </c>
      <c r="I4937" s="2"/>
    </row>
    <row r="4938" spans="2:9" x14ac:dyDescent="0.2">
      <c r="E4938"/>
      <c r="G4938" s="1"/>
      <c r="H4938" s="6" t="s">
        <v>11</v>
      </c>
      <c r="I4938" s="15">
        <v>7681575</v>
      </c>
    </row>
    <row r="4939" spans="2:9" ht="15" customHeight="1" x14ac:dyDescent="0.2">
      <c r="E4939"/>
      <c r="F4939" s="16" t="s">
        <v>12</v>
      </c>
      <c r="G4939" s="17"/>
      <c r="H4939" s="18" t="s">
        <v>2414</v>
      </c>
      <c r="I4939" s="19">
        <f>SUBTOTAL(9,I4938:I4938)</f>
        <v>7681575</v>
      </c>
    </row>
    <row r="4940" spans="2:9" x14ac:dyDescent="0.2">
      <c r="F4940" s="16"/>
      <c r="G4940" s="20"/>
      <c r="H4940" s="21"/>
      <c r="I4940" s="22"/>
    </row>
    <row r="4941" spans="2:9" ht="15" customHeight="1" x14ac:dyDescent="0.2">
      <c r="B4941" s="1">
        <v>14</v>
      </c>
      <c r="C4941" t="s">
        <v>2317</v>
      </c>
      <c r="D4941" s="3">
        <v>1428</v>
      </c>
      <c r="E4941" t="s">
        <v>2412</v>
      </c>
      <c r="F4941" s="4">
        <v>142852</v>
      </c>
      <c r="G4941" t="s">
        <v>2415</v>
      </c>
      <c r="I4941" s="2"/>
    </row>
    <row r="4942" spans="2:9" x14ac:dyDescent="0.2">
      <c r="E4942"/>
      <c r="G4942" s="1"/>
      <c r="H4942" s="6" t="s">
        <v>11</v>
      </c>
      <c r="I4942" s="15">
        <v>100000</v>
      </c>
    </row>
    <row r="4943" spans="2:9" ht="15" customHeight="1" x14ac:dyDescent="0.2">
      <c r="E4943"/>
      <c r="F4943" s="16" t="s">
        <v>12</v>
      </c>
      <c r="G4943" s="17"/>
      <c r="H4943" s="18" t="s">
        <v>2416</v>
      </c>
      <c r="I4943" s="19">
        <f>SUBTOTAL(9,I4942:I4942)</f>
        <v>100000</v>
      </c>
    </row>
    <row r="4944" spans="2:9" x14ac:dyDescent="0.2">
      <c r="F4944" s="16"/>
      <c r="G4944" s="20"/>
      <c r="H4944" s="21"/>
      <c r="I4944" s="22"/>
    </row>
    <row r="4945" spans="2:9" ht="15" customHeight="1" x14ac:dyDescent="0.2">
      <c r="B4945" s="1">
        <v>14</v>
      </c>
      <c r="C4945" t="s">
        <v>2317</v>
      </c>
      <c r="D4945" s="3">
        <v>1429</v>
      </c>
      <c r="E4945" t="s">
        <v>2417</v>
      </c>
      <c r="F4945" s="4">
        <v>142901</v>
      </c>
      <c r="G4945" t="s">
        <v>10</v>
      </c>
      <c r="I4945" s="2"/>
    </row>
    <row r="4946" spans="2:9" x14ac:dyDescent="0.2">
      <c r="E4946"/>
      <c r="G4946" s="1"/>
      <c r="H4946" s="6" t="s">
        <v>11</v>
      </c>
      <c r="I4946" s="15">
        <v>163173</v>
      </c>
    </row>
    <row r="4947" spans="2:9" ht="15" customHeight="1" x14ac:dyDescent="0.2">
      <c r="E4947"/>
      <c r="F4947" s="16" t="s">
        <v>12</v>
      </c>
      <c r="G4947" s="17"/>
      <c r="H4947" s="18" t="s">
        <v>2418</v>
      </c>
      <c r="I4947" s="19">
        <f>SUBTOTAL(9,I4946:I4946)</f>
        <v>163173</v>
      </c>
    </row>
    <row r="4948" spans="2:9" x14ac:dyDescent="0.2">
      <c r="F4948" s="16"/>
      <c r="G4948" s="20"/>
      <c r="H4948" s="21"/>
      <c r="I4948" s="22"/>
    </row>
    <row r="4949" spans="2:9" ht="15" customHeight="1" x14ac:dyDescent="0.2">
      <c r="B4949" s="1">
        <v>14</v>
      </c>
      <c r="C4949" t="s">
        <v>2317</v>
      </c>
      <c r="D4949" s="3">
        <v>1429</v>
      </c>
      <c r="E4949" t="s">
        <v>2417</v>
      </c>
      <c r="F4949" s="4">
        <v>142921</v>
      </c>
      <c r="G4949" t="s">
        <v>181</v>
      </c>
      <c r="I4949" s="2"/>
    </row>
    <row r="4950" spans="2:9" x14ac:dyDescent="0.2">
      <c r="E4950"/>
      <c r="G4950" s="1"/>
      <c r="H4950" s="6" t="s">
        <v>11</v>
      </c>
      <c r="I4950" s="15">
        <v>32985</v>
      </c>
    </row>
    <row r="4951" spans="2:9" ht="15" customHeight="1" x14ac:dyDescent="0.2">
      <c r="E4951"/>
      <c r="F4951" s="16" t="s">
        <v>12</v>
      </c>
      <c r="G4951" s="17"/>
      <c r="H4951" s="18" t="s">
        <v>2419</v>
      </c>
      <c r="I4951" s="19">
        <f>SUBTOTAL(9,I4950:I4950)</f>
        <v>32985</v>
      </c>
    </row>
    <row r="4952" spans="2:9" x14ac:dyDescent="0.2">
      <c r="F4952" s="16"/>
      <c r="G4952" s="20"/>
      <c r="H4952" s="21"/>
      <c r="I4952" s="22"/>
    </row>
    <row r="4953" spans="2:9" ht="15" customHeight="1" x14ac:dyDescent="0.2">
      <c r="B4953" s="1">
        <v>14</v>
      </c>
      <c r="C4953" t="s">
        <v>2317</v>
      </c>
      <c r="D4953" s="3">
        <v>1429</v>
      </c>
      <c r="E4953" t="s">
        <v>2417</v>
      </c>
      <c r="F4953" s="4">
        <v>142922</v>
      </c>
      <c r="G4953" t="s">
        <v>2420</v>
      </c>
      <c r="I4953" s="2"/>
    </row>
    <row r="4954" spans="2:9" x14ac:dyDescent="0.2">
      <c r="E4954"/>
      <c r="G4954" s="1"/>
      <c r="H4954" s="6" t="s">
        <v>11</v>
      </c>
      <c r="I4954" s="15">
        <v>33408</v>
      </c>
    </row>
    <row r="4955" spans="2:9" ht="15" customHeight="1" x14ac:dyDescent="0.2">
      <c r="E4955"/>
      <c r="F4955" s="16" t="s">
        <v>12</v>
      </c>
      <c r="G4955" s="17"/>
      <c r="H4955" s="18" t="s">
        <v>2421</v>
      </c>
      <c r="I4955" s="19">
        <f>SUBTOTAL(9,I4954:I4954)</f>
        <v>33408</v>
      </c>
    </row>
    <row r="4956" spans="2:9" x14ac:dyDescent="0.2">
      <c r="F4956" s="16"/>
      <c r="G4956" s="20"/>
      <c r="H4956" s="21"/>
      <c r="I4956" s="22"/>
    </row>
    <row r="4957" spans="2:9" ht="15" customHeight="1" x14ac:dyDescent="0.2">
      <c r="B4957" s="1">
        <v>14</v>
      </c>
      <c r="C4957" t="s">
        <v>2317</v>
      </c>
      <c r="D4957" s="3">
        <v>1429</v>
      </c>
      <c r="E4957" t="s">
        <v>2417</v>
      </c>
      <c r="F4957" s="4">
        <v>142960</v>
      </c>
      <c r="G4957" t="s">
        <v>2422</v>
      </c>
      <c r="I4957" s="2"/>
    </row>
    <row r="4958" spans="2:9" x14ac:dyDescent="0.2">
      <c r="E4958"/>
      <c r="G4958" s="1"/>
      <c r="H4958" s="6" t="s">
        <v>11</v>
      </c>
      <c r="I4958" s="15">
        <v>14406</v>
      </c>
    </row>
    <row r="4959" spans="2:9" ht="15" customHeight="1" x14ac:dyDescent="0.2">
      <c r="E4959"/>
      <c r="F4959" s="16" t="s">
        <v>12</v>
      </c>
      <c r="G4959" s="17"/>
      <c r="H4959" s="18" t="s">
        <v>2423</v>
      </c>
      <c r="I4959" s="19">
        <f>SUBTOTAL(9,I4958:I4958)</f>
        <v>14406</v>
      </c>
    </row>
    <row r="4960" spans="2:9" x14ac:dyDescent="0.2">
      <c r="F4960" s="16"/>
      <c r="G4960" s="20"/>
      <c r="H4960" s="21"/>
      <c r="I4960" s="22"/>
    </row>
    <row r="4961" spans="2:9" ht="15" customHeight="1" x14ac:dyDescent="0.2">
      <c r="B4961" s="1">
        <v>14</v>
      </c>
      <c r="C4961" t="s">
        <v>2317</v>
      </c>
      <c r="D4961" s="3">
        <v>1429</v>
      </c>
      <c r="E4961" t="s">
        <v>2417</v>
      </c>
      <c r="F4961" s="4">
        <v>142970</v>
      </c>
      <c r="G4961" t="s">
        <v>2424</v>
      </c>
      <c r="I4961" s="2"/>
    </row>
    <row r="4962" spans="2:9" x14ac:dyDescent="0.2">
      <c r="E4962"/>
      <c r="G4962" s="1"/>
      <c r="H4962" s="6" t="s">
        <v>11</v>
      </c>
      <c r="I4962" s="15">
        <v>41952</v>
      </c>
    </row>
    <row r="4963" spans="2:9" ht="15" customHeight="1" x14ac:dyDescent="0.2">
      <c r="E4963"/>
      <c r="F4963" s="16" t="s">
        <v>12</v>
      </c>
      <c r="G4963" s="17"/>
      <c r="H4963" s="18" t="s">
        <v>2425</v>
      </c>
      <c r="I4963" s="19">
        <f>SUBTOTAL(9,I4962:I4962)</f>
        <v>41952</v>
      </c>
    </row>
    <row r="4964" spans="2:9" x14ac:dyDescent="0.2">
      <c r="F4964" s="16"/>
      <c r="G4964" s="20"/>
      <c r="H4964" s="21"/>
      <c r="I4964" s="22"/>
    </row>
    <row r="4965" spans="2:9" ht="15" customHeight="1" x14ac:dyDescent="0.2">
      <c r="B4965" s="1">
        <v>14</v>
      </c>
      <c r="C4965" t="s">
        <v>2317</v>
      </c>
      <c r="D4965" s="3">
        <v>1429</v>
      </c>
      <c r="E4965" t="s">
        <v>2417</v>
      </c>
      <c r="F4965" s="4">
        <v>142971</v>
      </c>
      <c r="G4965" t="s">
        <v>2426</v>
      </c>
      <c r="I4965" s="2"/>
    </row>
    <row r="4966" spans="2:9" x14ac:dyDescent="0.2">
      <c r="E4966"/>
      <c r="G4966" s="1"/>
      <c r="H4966" s="6" t="s">
        <v>11</v>
      </c>
      <c r="I4966" s="15">
        <v>153459</v>
      </c>
    </row>
    <row r="4967" spans="2:9" ht="15" customHeight="1" x14ac:dyDescent="0.2">
      <c r="E4967"/>
      <c r="F4967" s="16" t="s">
        <v>12</v>
      </c>
      <c r="G4967" s="17"/>
      <c r="H4967" s="18" t="s">
        <v>2427</v>
      </c>
      <c r="I4967" s="19">
        <f>SUBTOTAL(9,I4966:I4966)</f>
        <v>153459</v>
      </c>
    </row>
    <row r="4968" spans="2:9" x14ac:dyDescent="0.2">
      <c r="F4968" s="16"/>
      <c r="G4968" s="20"/>
      <c r="H4968" s="21"/>
      <c r="I4968" s="22"/>
    </row>
    <row r="4969" spans="2:9" ht="15" customHeight="1" x14ac:dyDescent="0.2">
      <c r="B4969" s="1">
        <v>14</v>
      </c>
      <c r="C4969" t="s">
        <v>2317</v>
      </c>
      <c r="D4969" s="3">
        <v>1429</v>
      </c>
      <c r="E4969" t="s">
        <v>2417</v>
      </c>
      <c r="F4969" s="4">
        <v>142972</v>
      </c>
      <c r="G4969" t="s">
        <v>2428</v>
      </c>
      <c r="I4969" s="2"/>
    </row>
    <row r="4970" spans="2:9" x14ac:dyDescent="0.2">
      <c r="E4970"/>
      <c r="G4970" s="1"/>
      <c r="H4970" s="6" t="s">
        <v>11</v>
      </c>
      <c r="I4970" s="15">
        <v>62798</v>
      </c>
    </row>
    <row r="4971" spans="2:9" ht="15" customHeight="1" x14ac:dyDescent="0.2">
      <c r="E4971"/>
      <c r="F4971" s="16" t="s">
        <v>12</v>
      </c>
      <c r="G4971" s="17"/>
      <c r="H4971" s="18" t="s">
        <v>2429</v>
      </c>
      <c r="I4971" s="19">
        <f>SUBTOTAL(9,I4970:I4970)</f>
        <v>62798</v>
      </c>
    </row>
    <row r="4972" spans="2:9" x14ac:dyDescent="0.2">
      <c r="F4972" s="16"/>
      <c r="G4972" s="20"/>
      <c r="H4972" s="21"/>
      <c r="I4972" s="22"/>
    </row>
    <row r="4973" spans="2:9" ht="15" customHeight="1" x14ac:dyDescent="0.2">
      <c r="B4973" s="1">
        <v>14</v>
      </c>
      <c r="C4973" t="s">
        <v>2317</v>
      </c>
      <c r="D4973" s="3">
        <v>1429</v>
      </c>
      <c r="E4973" t="s">
        <v>2417</v>
      </c>
      <c r="F4973" s="4">
        <v>142973</v>
      </c>
      <c r="G4973" t="s">
        <v>2430</v>
      </c>
      <c r="I4973" s="2"/>
    </row>
    <row r="4974" spans="2:9" x14ac:dyDescent="0.2">
      <c r="E4974"/>
      <c r="G4974" s="1"/>
      <c r="H4974" s="6" t="s">
        <v>11</v>
      </c>
      <c r="I4974" s="15">
        <v>52850</v>
      </c>
    </row>
    <row r="4975" spans="2:9" ht="15" customHeight="1" x14ac:dyDescent="0.2">
      <c r="E4975"/>
      <c r="F4975" s="16" t="s">
        <v>12</v>
      </c>
      <c r="G4975" s="17"/>
      <c r="H4975" s="18" t="s">
        <v>2431</v>
      </c>
      <c r="I4975" s="19">
        <f>SUBTOTAL(9,I4974:I4974)</f>
        <v>52850</v>
      </c>
    </row>
    <row r="4976" spans="2:9" x14ac:dyDescent="0.2">
      <c r="F4976" s="16"/>
      <c r="G4976" s="20"/>
      <c r="H4976" s="21"/>
      <c r="I4976" s="22"/>
    </row>
    <row r="4977" spans="2:9" ht="15" customHeight="1" x14ac:dyDescent="0.2">
      <c r="B4977" s="1">
        <v>14</v>
      </c>
      <c r="C4977" t="s">
        <v>2317</v>
      </c>
      <c r="D4977" s="3">
        <v>1429</v>
      </c>
      <c r="E4977" t="s">
        <v>2417</v>
      </c>
      <c r="F4977" s="4">
        <v>142974</v>
      </c>
      <c r="G4977" t="s">
        <v>2432</v>
      </c>
      <c r="I4977" s="2"/>
    </row>
    <row r="4978" spans="2:9" x14ac:dyDescent="0.2">
      <c r="E4978"/>
      <c r="G4978" s="1"/>
      <c r="H4978" s="6" t="s">
        <v>11</v>
      </c>
      <c r="I4978" s="15">
        <v>76472</v>
      </c>
    </row>
    <row r="4979" spans="2:9" ht="15" customHeight="1" x14ac:dyDescent="0.2">
      <c r="E4979"/>
      <c r="F4979" s="16" t="s">
        <v>12</v>
      </c>
      <c r="G4979" s="17"/>
      <c r="H4979" s="18" t="s">
        <v>2433</v>
      </c>
      <c r="I4979" s="19">
        <f>SUBTOTAL(9,I4978:I4978)</f>
        <v>76472</v>
      </c>
    </row>
    <row r="4980" spans="2:9" x14ac:dyDescent="0.2">
      <c r="F4980" s="16"/>
      <c r="G4980" s="20"/>
      <c r="H4980" s="21"/>
      <c r="I4980" s="22"/>
    </row>
    <row r="4981" spans="2:9" ht="15" customHeight="1" x14ac:dyDescent="0.2">
      <c r="B4981" s="1">
        <v>14</v>
      </c>
      <c r="C4981" t="s">
        <v>2317</v>
      </c>
      <c r="D4981" s="3">
        <v>1429</v>
      </c>
      <c r="E4981" t="s">
        <v>2417</v>
      </c>
      <c r="F4981" s="4">
        <v>142975</v>
      </c>
      <c r="G4981" t="s">
        <v>2434</v>
      </c>
      <c r="I4981" s="2"/>
    </row>
    <row r="4982" spans="2:9" x14ac:dyDescent="0.2">
      <c r="E4982"/>
      <c r="G4982" s="1"/>
      <c r="H4982" s="6" t="s">
        <v>11</v>
      </c>
      <c r="I4982" s="15">
        <v>18886</v>
      </c>
    </row>
    <row r="4983" spans="2:9" ht="15" customHeight="1" x14ac:dyDescent="0.2">
      <c r="E4983"/>
      <c r="F4983" s="16" t="s">
        <v>12</v>
      </c>
      <c r="G4983" s="17"/>
      <c r="H4983" s="18" t="s">
        <v>2435</v>
      </c>
      <c r="I4983" s="19">
        <f>SUBTOTAL(9,I4982:I4982)</f>
        <v>18886</v>
      </c>
    </row>
    <row r="4984" spans="2:9" x14ac:dyDescent="0.2">
      <c r="F4984" s="16"/>
      <c r="G4984" s="20"/>
      <c r="H4984" s="21"/>
      <c r="I4984" s="22"/>
    </row>
    <row r="4985" spans="2:9" ht="15" customHeight="1" x14ac:dyDescent="0.2">
      <c r="B4985" s="1">
        <v>14</v>
      </c>
      <c r="C4985" t="s">
        <v>2317</v>
      </c>
      <c r="D4985" s="3">
        <v>1429</v>
      </c>
      <c r="E4985" t="s">
        <v>2417</v>
      </c>
      <c r="F4985" s="4">
        <v>142976</v>
      </c>
      <c r="G4985" t="s">
        <v>2436</v>
      </c>
      <c r="I4985" s="2"/>
    </row>
    <row r="4986" spans="2:9" x14ac:dyDescent="0.2">
      <c r="E4986"/>
      <c r="G4986" s="1"/>
      <c r="H4986" s="6" t="s">
        <v>11</v>
      </c>
      <c r="I4986" s="15">
        <v>18534</v>
      </c>
    </row>
    <row r="4987" spans="2:9" ht="15" customHeight="1" x14ac:dyDescent="0.2">
      <c r="E4987"/>
      <c r="F4987" s="16" t="s">
        <v>12</v>
      </c>
      <c r="G4987" s="17"/>
      <c r="H4987" s="18" t="s">
        <v>2437</v>
      </c>
      <c r="I4987" s="19">
        <f>SUBTOTAL(9,I4986:I4986)</f>
        <v>18534</v>
      </c>
    </row>
    <row r="4988" spans="2:9" x14ac:dyDescent="0.2">
      <c r="F4988" s="16"/>
      <c r="G4988" s="20"/>
      <c r="H4988" s="21"/>
      <c r="I4988" s="22"/>
    </row>
    <row r="4989" spans="2:9" ht="15" customHeight="1" x14ac:dyDescent="0.2">
      <c r="B4989" s="1">
        <v>14</v>
      </c>
      <c r="C4989" t="s">
        <v>2317</v>
      </c>
      <c r="D4989" s="3">
        <v>1429</v>
      </c>
      <c r="E4989" t="s">
        <v>2417</v>
      </c>
      <c r="F4989" s="4">
        <v>142977</v>
      </c>
      <c r="G4989" t="s">
        <v>2438</v>
      </c>
      <c r="I4989" s="2"/>
    </row>
    <row r="4990" spans="2:9" x14ac:dyDescent="0.2">
      <c r="E4990"/>
      <c r="G4990" s="1"/>
      <c r="H4990" s="6" t="s">
        <v>11</v>
      </c>
      <c r="I4990" s="15">
        <v>11986</v>
      </c>
    </row>
    <row r="4991" spans="2:9" ht="15" customHeight="1" x14ac:dyDescent="0.2">
      <c r="E4991"/>
      <c r="F4991" s="16" t="s">
        <v>12</v>
      </c>
      <c r="G4991" s="17"/>
      <c r="H4991" s="18" t="s">
        <v>2439</v>
      </c>
      <c r="I4991" s="19">
        <f>SUBTOTAL(9,I4990:I4990)</f>
        <v>11986</v>
      </c>
    </row>
    <row r="4992" spans="2:9" x14ac:dyDescent="0.2">
      <c r="F4992" s="16"/>
      <c r="G4992" s="20"/>
      <c r="H4992" s="21"/>
      <c r="I4992" s="22"/>
    </row>
    <row r="4993" spans="2:9" ht="15" customHeight="1" x14ac:dyDescent="0.2">
      <c r="B4993" s="1">
        <v>14</v>
      </c>
      <c r="C4993" t="s">
        <v>2317</v>
      </c>
      <c r="D4993" s="3">
        <v>1429</v>
      </c>
      <c r="E4993" t="s">
        <v>2417</v>
      </c>
      <c r="F4993" s="4">
        <v>142979</v>
      </c>
      <c r="G4993" t="s">
        <v>2440</v>
      </c>
      <c r="I4993" s="2"/>
    </row>
    <row r="4994" spans="2:9" x14ac:dyDescent="0.2">
      <c r="E4994"/>
      <c r="G4994" s="1"/>
      <c r="H4994" s="6" t="s">
        <v>11</v>
      </c>
      <c r="I4994" s="15">
        <v>56785</v>
      </c>
    </row>
    <row r="4995" spans="2:9" ht="15" customHeight="1" x14ac:dyDescent="0.2">
      <c r="E4995"/>
      <c r="F4995" s="16" t="s">
        <v>12</v>
      </c>
      <c r="G4995" s="17"/>
      <c r="H4995" s="18" t="s">
        <v>2441</v>
      </c>
      <c r="I4995" s="19">
        <f>SUBTOTAL(9,I4994:I4994)</f>
        <v>56785</v>
      </c>
    </row>
    <row r="4996" spans="2:9" x14ac:dyDescent="0.2">
      <c r="F4996" s="16"/>
      <c r="G4996" s="20"/>
      <c r="H4996" s="21"/>
      <c r="I4996" s="22"/>
    </row>
    <row r="4997" spans="2:9" ht="15" customHeight="1" x14ac:dyDescent="0.2">
      <c r="B4997" s="1">
        <v>14</v>
      </c>
      <c r="C4997" t="s">
        <v>2317</v>
      </c>
      <c r="D4997" s="3">
        <v>1432</v>
      </c>
      <c r="E4997" t="s">
        <v>2442</v>
      </c>
      <c r="F4997" s="4">
        <v>143250</v>
      </c>
      <c r="G4997" t="s">
        <v>2443</v>
      </c>
      <c r="I4997" s="2"/>
    </row>
    <row r="4998" spans="2:9" x14ac:dyDescent="0.2">
      <c r="E4998"/>
      <c r="G4998" s="1"/>
      <c r="H4998" s="6" t="s">
        <v>11</v>
      </c>
      <c r="I4998" s="15">
        <v>137254</v>
      </c>
    </row>
    <row r="4999" spans="2:9" ht="15" customHeight="1" x14ac:dyDescent="0.2">
      <c r="E4999"/>
      <c r="F4999" s="16" t="s">
        <v>12</v>
      </c>
      <c r="G4999" s="17"/>
      <c r="H4999" s="18" t="s">
        <v>2444</v>
      </c>
      <c r="I4999" s="19">
        <f>SUBTOTAL(9,I4998:I4998)</f>
        <v>137254</v>
      </c>
    </row>
    <row r="5000" spans="2:9" x14ac:dyDescent="0.2">
      <c r="F5000" s="16"/>
      <c r="G5000" s="20"/>
      <c r="H5000" s="21"/>
      <c r="I5000" s="22"/>
    </row>
    <row r="5001" spans="2:9" ht="15" customHeight="1" x14ac:dyDescent="0.2">
      <c r="B5001" s="1">
        <v>14</v>
      </c>
      <c r="C5001" t="s">
        <v>2317</v>
      </c>
      <c r="D5001" s="3">
        <v>1471</v>
      </c>
      <c r="E5001" t="s">
        <v>2445</v>
      </c>
      <c r="F5001" s="4">
        <v>147101</v>
      </c>
      <c r="G5001" t="s">
        <v>10</v>
      </c>
      <c r="I5001" s="2"/>
    </row>
    <row r="5002" spans="2:9" x14ac:dyDescent="0.2">
      <c r="E5002"/>
      <c r="G5002" s="1"/>
      <c r="H5002" s="6" t="s">
        <v>11</v>
      </c>
      <c r="I5002" s="15">
        <v>265927</v>
      </c>
    </row>
    <row r="5003" spans="2:9" ht="15" customHeight="1" x14ac:dyDescent="0.2">
      <c r="E5003"/>
      <c r="F5003" s="16" t="s">
        <v>12</v>
      </c>
      <c r="G5003" s="17"/>
      <c r="H5003" s="18" t="s">
        <v>2446</v>
      </c>
      <c r="I5003" s="19">
        <f>SUBTOTAL(9,I5002:I5002)</f>
        <v>265927</v>
      </c>
    </row>
    <row r="5004" spans="2:9" x14ac:dyDescent="0.2">
      <c r="F5004" s="16"/>
      <c r="G5004" s="20"/>
      <c r="H5004" s="21"/>
      <c r="I5004" s="22"/>
    </row>
    <row r="5005" spans="2:9" ht="15" customHeight="1" x14ac:dyDescent="0.2">
      <c r="B5005" s="1">
        <v>14</v>
      </c>
      <c r="C5005" t="s">
        <v>2317</v>
      </c>
      <c r="D5005" s="3">
        <v>1471</v>
      </c>
      <c r="E5005" t="s">
        <v>2445</v>
      </c>
      <c r="F5005" s="4">
        <v>147121</v>
      </c>
      <c r="G5005" t="s">
        <v>14</v>
      </c>
      <c r="I5005" s="2"/>
    </row>
    <row r="5006" spans="2:9" x14ac:dyDescent="0.2">
      <c r="E5006"/>
      <c r="G5006" s="1"/>
      <c r="H5006" s="6" t="s">
        <v>11</v>
      </c>
      <c r="I5006" s="15">
        <v>129623</v>
      </c>
    </row>
    <row r="5007" spans="2:9" ht="15" customHeight="1" x14ac:dyDescent="0.2">
      <c r="E5007"/>
      <c r="F5007" s="16" t="s">
        <v>12</v>
      </c>
      <c r="G5007" s="17"/>
      <c r="H5007" s="18" t="s">
        <v>2447</v>
      </c>
      <c r="I5007" s="19">
        <f>SUBTOTAL(9,I5006:I5006)</f>
        <v>129623</v>
      </c>
    </row>
    <row r="5008" spans="2:9" x14ac:dyDescent="0.2">
      <c r="F5008" s="16"/>
      <c r="G5008" s="20"/>
      <c r="H5008" s="21"/>
      <c r="I5008" s="22"/>
    </row>
    <row r="5009" spans="2:9" ht="15" customHeight="1" x14ac:dyDescent="0.2">
      <c r="B5009" s="1">
        <v>14</v>
      </c>
      <c r="C5009" t="s">
        <v>2317</v>
      </c>
      <c r="D5009" s="3">
        <v>1471</v>
      </c>
      <c r="E5009" t="s">
        <v>2445</v>
      </c>
      <c r="F5009" s="4">
        <v>147150</v>
      </c>
      <c r="G5009" t="s">
        <v>2448</v>
      </c>
      <c r="I5009" s="2"/>
    </row>
    <row r="5010" spans="2:9" x14ac:dyDescent="0.2">
      <c r="E5010"/>
      <c r="G5010" s="1"/>
      <c r="H5010" s="6" t="s">
        <v>11</v>
      </c>
      <c r="I5010" s="15">
        <v>597</v>
      </c>
    </row>
    <row r="5011" spans="2:9" ht="15" customHeight="1" x14ac:dyDescent="0.2">
      <c r="E5011"/>
      <c r="F5011" s="16" t="s">
        <v>12</v>
      </c>
      <c r="G5011" s="17"/>
      <c r="H5011" s="18" t="s">
        <v>2449</v>
      </c>
      <c r="I5011" s="19">
        <f>SUBTOTAL(9,I5010:I5010)</f>
        <v>597</v>
      </c>
    </row>
    <row r="5012" spans="2:9" x14ac:dyDescent="0.2">
      <c r="F5012" s="16"/>
      <c r="G5012" s="20"/>
      <c r="H5012" s="21"/>
      <c r="I5012" s="22"/>
    </row>
    <row r="5013" spans="2:9" ht="15" customHeight="1" x14ac:dyDescent="0.2">
      <c r="B5013" s="1">
        <v>14</v>
      </c>
      <c r="C5013" t="s">
        <v>2317</v>
      </c>
      <c r="D5013" s="3">
        <v>1472</v>
      </c>
      <c r="E5013" t="s">
        <v>2450</v>
      </c>
      <c r="F5013" s="4">
        <v>147250</v>
      </c>
      <c r="G5013" t="s">
        <v>2451</v>
      </c>
      <c r="I5013" s="2"/>
    </row>
    <row r="5014" spans="2:9" x14ac:dyDescent="0.2">
      <c r="E5014"/>
      <c r="G5014" s="1"/>
      <c r="H5014" s="6" t="s">
        <v>11</v>
      </c>
      <c r="I5014" s="15">
        <v>18632</v>
      </c>
    </row>
    <row r="5015" spans="2:9" ht="15" customHeight="1" x14ac:dyDescent="0.2">
      <c r="E5015"/>
      <c r="F5015" s="16" t="s">
        <v>12</v>
      </c>
      <c r="G5015" s="17"/>
      <c r="H5015" s="18" t="s">
        <v>2452</v>
      </c>
      <c r="I5015" s="19">
        <f>SUBTOTAL(9,I5014:I5014)</f>
        <v>18632</v>
      </c>
    </row>
    <row r="5016" spans="2:9" x14ac:dyDescent="0.2">
      <c r="F5016" s="16"/>
      <c r="G5016" s="20"/>
      <c r="H5016" s="21"/>
      <c r="I5016" s="22"/>
    </row>
    <row r="5017" spans="2:9" ht="15" customHeight="1" x14ac:dyDescent="0.2">
      <c r="B5017" s="1">
        <v>14</v>
      </c>
      <c r="C5017" t="s">
        <v>2317</v>
      </c>
      <c r="D5017" s="3">
        <v>1473</v>
      </c>
      <c r="E5017" t="s">
        <v>2453</v>
      </c>
      <c r="F5017" s="4">
        <v>147370</v>
      </c>
      <c r="G5017" t="s">
        <v>260</v>
      </c>
      <c r="I5017" s="2"/>
    </row>
    <row r="5018" spans="2:9" x14ac:dyDescent="0.2">
      <c r="E5018"/>
      <c r="G5018" s="1"/>
      <c r="H5018" s="6" t="s">
        <v>11</v>
      </c>
      <c r="I5018" s="15">
        <v>82160</v>
      </c>
    </row>
    <row r="5019" spans="2:9" ht="15" customHeight="1" x14ac:dyDescent="0.2">
      <c r="E5019"/>
      <c r="F5019" s="16" t="s">
        <v>12</v>
      </c>
      <c r="G5019" s="17"/>
      <c r="H5019" s="18" t="s">
        <v>2454</v>
      </c>
      <c r="I5019" s="19">
        <f>SUBTOTAL(9,I5018:I5018)</f>
        <v>82160</v>
      </c>
    </row>
    <row r="5020" spans="2:9" x14ac:dyDescent="0.2">
      <c r="F5020" s="16"/>
      <c r="G5020" s="20"/>
      <c r="H5020" s="21"/>
      <c r="I5020" s="22"/>
    </row>
    <row r="5021" spans="2:9" ht="15" customHeight="1" x14ac:dyDescent="0.2">
      <c r="B5021" s="1">
        <v>14</v>
      </c>
      <c r="C5021" t="s">
        <v>2317</v>
      </c>
      <c r="D5021" s="3">
        <v>1474</v>
      </c>
      <c r="E5021" t="s">
        <v>2455</v>
      </c>
      <c r="F5021" s="4">
        <v>147401</v>
      </c>
      <c r="G5021" t="s">
        <v>2456</v>
      </c>
      <c r="I5021" s="2"/>
    </row>
    <row r="5022" spans="2:9" x14ac:dyDescent="0.2">
      <c r="E5022"/>
      <c r="G5022" s="1"/>
      <c r="H5022" s="6" t="s">
        <v>11</v>
      </c>
      <c r="I5022" s="15">
        <v>274</v>
      </c>
    </row>
    <row r="5023" spans="2:9" ht="15" customHeight="1" x14ac:dyDescent="0.2">
      <c r="E5023"/>
      <c r="F5023" s="16" t="s">
        <v>12</v>
      </c>
      <c r="G5023" s="17"/>
      <c r="H5023" s="18" t="s">
        <v>2457</v>
      </c>
      <c r="I5023" s="19">
        <f>SUBTOTAL(9,I5022:I5022)</f>
        <v>274</v>
      </c>
    </row>
    <row r="5024" spans="2:9" x14ac:dyDescent="0.2">
      <c r="F5024" s="16"/>
      <c r="G5024" s="20"/>
      <c r="H5024" s="21"/>
      <c r="I5024" s="22"/>
    </row>
    <row r="5025" spans="2:9" ht="15" customHeight="1" x14ac:dyDescent="0.2">
      <c r="B5025" s="1">
        <v>14</v>
      </c>
      <c r="C5025" t="s">
        <v>2317</v>
      </c>
      <c r="D5025" s="3">
        <v>1474</v>
      </c>
      <c r="E5025" t="s">
        <v>2455</v>
      </c>
      <c r="F5025" s="4">
        <v>147450</v>
      </c>
      <c r="G5025" t="s">
        <v>2458</v>
      </c>
      <c r="I5025" s="2"/>
    </row>
    <row r="5026" spans="2:9" x14ac:dyDescent="0.2">
      <c r="E5026"/>
      <c r="G5026" s="1"/>
      <c r="H5026" s="6" t="s">
        <v>11</v>
      </c>
      <c r="I5026" s="15">
        <v>27645</v>
      </c>
    </row>
    <row r="5027" spans="2:9" ht="15" customHeight="1" x14ac:dyDescent="0.2">
      <c r="E5027"/>
      <c r="F5027" s="16" t="s">
        <v>12</v>
      </c>
      <c r="G5027" s="17"/>
      <c r="H5027" s="18" t="s">
        <v>2459</v>
      </c>
      <c r="I5027" s="19">
        <f>SUBTOTAL(9,I5026:I5026)</f>
        <v>27645</v>
      </c>
    </row>
    <row r="5028" spans="2:9" x14ac:dyDescent="0.2">
      <c r="F5028" s="16"/>
      <c r="G5028" s="20"/>
      <c r="H5028" s="21"/>
      <c r="I5028" s="22"/>
    </row>
    <row r="5029" spans="2:9" ht="15" customHeight="1" x14ac:dyDescent="0.2">
      <c r="B5029" s="1">
        <v>14</v>
      </c>
      <c r="C5029" t="s">
        <v>2317</v>
      </c>
      <c r="D5029" s="3">
        <v>1474</v>
      </c>
      <c r="E5029" t="s">
        <v>2455</v>
      </c>
      <c r="F5029" s="4">
        <v>147470</v>
      </c>
      <c r="G5029" t="s">
        <v>2460</v>
      </c>
      <c r="I5029" s="2"/>
    </row>
    <row r="5030" spans="2:9" x14ac:dyDescent="0.2">
      <c r="E5030"/>
      <c r="G5030" s="1"/>
      <c r="H5030" s="6" t="s">
        <v>11</v>
      </c>
      <c r="I5030" s="15">
        <v>32029</v>
      </c>
    </row>
    <row r="5031" spans="2:9" ht="15" customHeight="1" x14ac:dyDescent="0.2">
      <c r="E5031"/>
      <c r="F5031" s="16" t="s">
        <v>12</v>
      </c>
      <c r="G5031" s="17"/>
      <c r="H5031" s="18" t="s">
        <v>2461</v>
      </c>
      <c r="I5031" s="19">
        <f>SUBTOTAL(9,I5030:I5030)</f>
        <v>32029</v>
      </c>
    </row>
    <row r="5032" spans="2:9" x14ac:dyDescent="0.2">
      <c r="F5032" s="16"/>
      <c r="G5032" s="20"/>
      <c r="H5032" s="21"/>
      <c r="I5032" s="22"/>
    </row>
    <row r="5033" spans="2:9" ht="15" customHeight="1" x14ac:dyDescent="0.2">
      <c r="B5033" s="1">
        <v>14</v>
      </c>
      <c r="C5033" t="s">
        <v>2317</v>
      </c>
      <c r="D5033" s="3">
        <v>1481</v>
      </c>
      <c r="E5033" t="s">
        <v>2462</v>
      </c>
      <c r="F5033" s="4">
        <v>148101</v>
      </c>
      <c r="G5033" t="s">
        <v>1613</v>
      </c>
      <c r="I5033" s="2"/>
    </row>
    <row r="5034" spans="2:9" x14ac:dyDescent="0.2">
      <c r="E5034"/>
      <c r="G5034" s="1"/>
      <c r="H5034" s="6" t="s">
        <v>11</v>
      </c>
      <c r="I5034" s="15">
        <v>2873</v>
      </c>
    </row>
    <row r="5035" spans="2:9" ht="15" customHeight="1" x14ac:dyDescent="0.2">
      <c r="E5035"/>
      <c r="F5035" s="16" t="s">
        <v>12</v>
      </c>
      <c r="G5035" s="17"/>
      <c r="H5035" s="18" t="s">
        <v>2463</v>
      </c>
      <c r="I5035" s="19">
        <f>SUBTOTAL(9,I5034:I5034)</f>
        <v>2873</v>
      </c>
    </row>
    <row r="5036" spans="2:9" x14ac:dyDescent="0.2">
      <c r="F5036" s="16"/>
      <c r="G5036" s="20"/>
      <c r="H5036" s="21"/>
      <c r="I5036" s="22"/>
    </row>
    <row r="5037" spans="2:9" ht="15" customHeight="1" x14ac:dyDescent="0.2">
      <c r="B5037" s="1">
        <v>14</v>
      </c>
      <c r="C5037" t="s">
        <v>2317</v>
      </c>
      <c r="D5037" s="3">
        <v>1481</v>
      </c>
      <c r="E5037" t="s">
        <v>2462</v>
      </c>
      <c r="F5037" s="4">
        <v>148122</v>
      </c>
      <c r="G5037" t="s">
        <v>2464</v>
      </c>
      <c r="I5037" s="2"/>
    </row>
    <row r="5038" spans="2:9" x14ac:dyDescent="0.2">
      <c r="E5038"/>
      <c r="G5038" s="1"/>
      <c r="H5038" s="6" t="s">
        <v>11</v>
      </c>
      <c r="I5038" s="15">
        <v>300000</v>
      </c>
    </row>
    <row r="5039" spans="2:9" ht="15" customHeight="1" x14ac:dyDescent="0.2">
      <c r="E5039"/>
      <c r="F5039" s="16" t="s">
        <v>12</v>
      </c>
      <c r="G5039" s="17"/>
      <c r="H5039" s="18" t="s">
        <v>2465</v>
      </c>
      <c r="I5039" s="19">
        <f>SUBTOTAL(9,I5038:I5038)</f>
        <v>300000</v>
      </c>
    </row>
    <row r="5040" spans="2:9" x14ac:dyDescent="0.2">
      <c r="F5040" s="16"/>
      <c r="G5040" s="20"/>
      <c r="H5040" s="21"/>
      <c r="I5040" s="22"/>
    </row>
    <row r="5041" spans="2:9" ht="15" customHeight="1" x14ac:dyDescent="0.2">
      <c r="B5041" s="1">
        <v>14</v>
      </c>
      <c r="C5041" t="s">
        <v>2317</v>
      </c>
      <c r="D5041" s="3">
        <v>1482</v>
      </c>
      <c r="E5041" t="s">
        <v>2466</v>
      </c>
      <c r="F5041" s="4">
        <v>148201</v>
      </c>
      <c r="G5041" t="s">
        <v>10</v>
      </c>
      <c r="I5041" s="2"/>
    </row>
    <row r="5042" spans="2:9" x14ac:dyDescent="0.2">
      <c r="E5042"/>
      <c r="G5042" s="1"/>
      <c r="H5042" s="6" t="s">
        <v>11</v>
      </c>
      <c r="I5042" s="15">
        <v>79357</v>
      </c>
    </row>
    <row r="5043" spans="2:9" ht="15" customHeight="1" x14ac:dyDescent="0.2">
      <c r="E5043"/>
      <c r="F5043" s="16" t="s">
        <v>12</v>
      </c>
      <c r="G5043" s="17"/>
      <c r="H5043" s="18" t="s">
        <v>2467</v>
      </c>
      <c r="I5043" s="19">
        <f>SUBTOTAL(9,I5042:I5042)</f>
        <v>79357</v>
      </c>
    </row>
    <row r="5044" spans="2:9" x14ac:dyDescent="0.2">
      <c r="F5044" s="16"/>
      <c r="G5044" s="20"/>
      <c r="H5044" s="21"/>
      <c r="I5044" s="22"/>
    </row>
    <row r="5045" spans="2:9" ht="15" customHeight="1" x14ac:dyDescent="0.2">
      <c r="B5045" s="1">
        <v>14</v>
      </c>
      <c r="C5045" t="s">
        <v>2317</v>
      </c>
      <c r="D5045" s="3">
        <v>1482</v>
      </c>
      <c r="E5045" t="s">
        <v>2466</v>
      </c>
      <c r="F5045" s="4">
        <v>148221</v>
      </c>
      <c r="G5045" t="s">
        <v>2468</v>
      </c>
      <c r="I5045" s="2"/>
    </row>
    <row r="5046" spans="2:9" x14ac:dyDescent="0.2">
      <c r="E5046"/>
      <c r="G5046" s="1"/>
      <c r="H5046" s="6" t="s">
        <v>11</v>
      </c>
      <c r="I5046" s="15">
        <v>60000</v>
      </c>
    </row>
    <row r="5047" spans="2:9" ht="15" customHeight="1" x14ac:dyDescent="0.2">
      <c r="E5047"/>
      <c r="F5047" s="16" t="s">
        <v>12</v>
      </c>
      <c r="G5047" s="17"/>
      <c r="H5047" s="18" t="s">
        <v>2469</v>
      </c>
      <c r="I5047" s="19">
        <f>SUBTOTAL(9,I5046:I5046)</f>
        <v>60000</v>
      </c>
    </row>
    <row r="5048" spans="2:9" x14ac:dyDescent="0.2">
      <c r="F5048" s="16"/>
      <c r="G5048" s="20"/>
      <c r="H5048" s="21"/>
      <c r="I5048" s="22"/>
    </row>
    <row r="5049" spans="2:9" ht="15" customHeight="1" x14ac:dyDescent="0.2">
      <c r="B5049" s="1">
        <v>14</v>
      </c>
      <c r="C5049" t="s">
        <v>2317</v>
      </c>
      <c r="D5049" s="3">
        <v>1482</v>
      </c>
      <c r="E5049" t="s">
        <v>2466</v>
      </c>
      <c r="F5049" s="4">
        <v>148273</v>
      </c>
      <c r="G5049" t="s">
        <v>2470</v>
      </c>
      <c r="I5049" s="2"/>
    </row>
    <row r="5050" spans="2:9" x14ac:dyDescent="0.2">
      <c r="E5050"/>
      <c r="G5050" s="1"/>
      <c r="H5050" s="6" t="s">
        <v>11</v>
      </c>
      <c r="I5050" s="15">
        <v>4108751</v>
      </c>
    </row>
    <row r="5051" spans="2:9" ht="15" customHeight="1" x14ac:dyDescent="0.2">
      <c r="E5051"/>
      <c r="F5051" s="16" t="s">
        <v>12</v>
      </c>
      <c r="G5051" s="17"/>
      <c r="H5051" s="18" t="s">
        <v>2471</v>
      </c>
      <c r="I5051" s="19">
        <f>SUBTOTAL(9,I5050:I5050)</f>
        <v>4108751</v>
      </c>
    </row>
    <row r="5052" spans="2:9" x14ac:dyDescent="0.2">
      <c r="F5052" s="16"/>
      <c r="G5052" s="20"/>
      <c r="H5052" s="21"/>
      <c r="I5052" s="22"/>
    </row>
    <row r="5053" spans="2:9" ht="15" customHeight="1" x14ac:dyDescent="0.2">
      <c r="B5053" s="1">
        <v>14</v>
      </c>
      <c r="C5053" t="s">
        <v>2317</v>
      </c>
      <c r="D5053" s="3">
        <v>4400</v>
      </c>
      <c r="E5053" t="s">
        <v>2317</v>
      </c>
      <c r="F5053" s="4">
        <v>440003</v>
      </c>
      <c r="G5053" t="s">
        <v>2302</v>
      </c>
      <c r="I5053" s="2"/>
    </row>
    <row r="5054" spans="2:9" x14ac:dyDescent="0.2">
      <c r="E5054"/>
      <c r="G5054" s="1"/>
      <c r="H5054" s="6" t="s">
        <v>11</v>
      </c>
      <c r="I5054" s="15">
        <v>37405</v>
      </c>
    </row>
    <row r="5055" spans="2:9" ht="15" customHeight="1" x14ac:dyDescent="0.2">
      <c r="E5055"/>
      <c r="F5055" s="16" t="s">
        <v>12</v>
      </c>
      <c r="G5055" s="17"/>
      <c r="H5055" s="18" t="s">
        <v>2472</v>
      </c>
      <c r="I5055" s="19">
        <f>SUBTOTAL(9,I5054:I5054)</f>
        <v>37405</v>
      </c>
    </row>
    <row r="5056" spans="2:9" x14ac:dyDescent="0.2">
      <c r="F5056" s="16"/>
      <c r="G5056" s="20"/>
      <c r="H5056" s="21"/>
      <c r="I5056" s="22"/>
    </row>
    <row r="5057" spans="2:9" ht="15" customHeight="1" x14ac:dyDescent="0.2">
      <c r="B5057" s="1">
        <v>14</v>
      </c>
      <c r="C5057" t="s">
        <v>2317</v>
      </c>
      <c r="D5057" s="3">
        <v>4420</v>
      </c>
      <c r="E5057" t="s">
        <v>2345</v>
      </c>
      <c r="F5057" s="4">
        <v>442001</v>
      </c>
      <c r="G5057" t="s">
        <v>2473</v>
      </c>
      <c r="I5057" s="2"/>
    </row>
    <row r="5058" spans="2:9" x14ac:dyDescent="0.2">
      <c r="E5058"/>
      <c r="G5058" s="1"/>
      <c r="H5058" s="6" t="s">
        <v>11</v>
      </c>
      <c r="I5058" s="15">
        <v>6976</v>
      </c>
    </row>
    <row r="5059" spans="2:9" ht="15" customHeight="1" x14ac:dyDescent="0.2">
      <c r="E5059"/>
      <c r="F5059" s="16" t="s">
        <v>12</v>
      </c>
      <c r="G5059" s="17"/>
      <c r="H5059" s="18" t="s">
        <v>2474</v>
      </c>
      <c r="I5059" s="19">
        <f>SUBTOTAL(9,I5058:I5058)</f>
        <v>6976</v>
      </c>
    </row>
    <row r="5060" spans="2:9" x14ac:dyDescent="0.2">
      <c r="F5060" s="16"/>
      <c r="G5060" s="20"/>
      <c r="H5060" s="21"/>
      <c r="I5060" s="22"/>
    </row>
    <row r="5061" spans="2:9" ht="15" customHeight="1" x14ac:dyDescent="0.2">
      <c r="B5061" s="1">
        <v>14</v>
      </c>
      <c r="C5061" t="s">
        <v>2317</v>
      </c>
      <c r="D5061" s="3">
        <v>4420</v>
      </c>
      <c r="E5061" t="s">
        <v>2345</v>
      </c>
      <c r="F5061" s="4">
        <v>442004</v>
      </c>
      <c r="G5061" t="s">
        <v>2475</v>
      </c>
      <c r="I5061" s="2"/>
    </row>
    <row r="5062" spans="2:9" x14ac:dyDescent="0.2">
      <c r="E5062"/>
      <c r="G5062" s="1"/>
      <c r="H5062" s="6" t="s">
        <v>11</v>
      </c>
      <c r="I5062" s="15">
        <v>89045</v>
      </c>
    </row>
    <row r="5063" spans="2:9" ht="15" customHeight="1" x14ac:dyDescent="0.2">
      <c r="E5063"/>
      <c r="F5063" s="16" t="s">
        <v>12</v>
      </c>
      <c r="G5063" s="17"/>
      <c r="H5063" s="18" t="s">
        <v>2476</v>
      </c>
      <c r="I5063" s="19">
        <f>SUBTOTAL(9,I5062:I5062)</f>
        <v>89045</v>
      </c>
    </row>
    <row r="5064" spans="2:9" x14ac:dyDescent="0.2">
      <c r="F5064" s="16"/>
      <c r="G5064" s="20"/>
      <c r="H5064" s="21"/>
      <c r="I5064" s="22"/>
    </row>
    <row r="5065" spans="2:9" ht="15" customHeight="1" x14ac:dyDescent="0.2">
      <c r="B5065" s="1">
        <v>14</v>
      </c>
      <c r="C5065" t="s">
        <v>2317</v>
      </c>
      <c r="D5065" s="3">
        <v>4420</v>
      </c>
      <c r="E5065" t="s">
        <v>2345</v>
      </c>
      <c r="F5065" s="4">
        <v>442006</v>
      </c>
      <c r="G5065" t="s">
        <v>2477</v>
      </c>
      <c r="I5065" s="2"/>
    </row>
    <row r="5066" spans="2:9" x14ac:dyDescent="0.2">
      <c r="E5066"/>
      <c r="G5066" s="1"/>
      <c r="H5066" s="6" t="s">
        <v>11</v>
      </c>
      <c r="I5066" s="15">
        <v>53590</v>
      </c>
    </row>
    <row r="5067" spans="2:9" ht="15" customHeight="1" x14ac:dyDescent="0.2">
      <c r="E5067"/>
      <c r="F5067" s="16" t="s">
        <v>12</v>
      </c>
      <c r="G5067" s="17"/>
      <c r="H5067" s="18" t="s">
        <v>2478</v>
      </c>
      <c r="I5067" s="19">
        <f>SUBTOTAL(9,I5066:I5066)</f>
        <v>53590</v>
      </c>
    </row>
    <row r="5068" spans="2:9" x14ac:dyDescent="0.2">
      <c r="F5068" s="16"/>
      <c r="G5068" s="20"/>
      <c r="H5068" s="21"/>
      <c r="I5068" s="22"/>
    </row>
    <row r="5069" spans="2:9" ht="15" customHeight="1" x14ac:dyDescent="0.2">
      <c r="B5069" s="1">
        <v>14</v>
      </c>
      <c r="C5069" t="s">
        <v>2317</v>
      </c>
      <c r="D5069" s="3">
        <v>4420</v>
      </c>
      <c r="E5069" t="s">
        <v>2345</v>
      </c>
      <c r="F5069" s="4">
        <v>442007</v>
      </c>
      <c r="G5069" t="s">
        <v>2479</v>
      </c>
      <c r="I5069" s="2"/>
    </row>
    <row r="5070" spans="2:9" x14ac:dyDescent="0.2">
      <c r="E5070"/>
      <c r="G5070" s="1"/>
      <c r="H5070" s="6" t="s">
        <v>11</v>
      </c>
      <c r="I5070" s="15">
        <v>47625</v>
      </c>
    </row>
    <row r="5071" spans="2:9" ht="15" customHeight="1" x14ac:dyDescent="0.2">
      <c r="E5071"/>
      <c r="F5071" s="16" t="s">
        <v>12</v>
      </c>
      <c r="G5071" s="17"/>
      <c r="H5071" s="18" t="s">
        <v>2480</v>
      </c>
      <c r="I5071" s="19">
        <f>SUBTOTAL(9,I5070:I5070)</f>
        <v>47625</v>
      </c>
    </row>
    <row r="5072" spans="2:9" x14ac:dyDescent="0.2">
      <c r="F5072" s="16"/>
      <c r="G5072" s="20"/>
      <c r="H5072" s="21"/>
      <c r="I5072" s="22"/>
    </row>
    <row r="5073" spans="2:9" ht="15" customHeight="1" x14ac:dyDescent="0.2">
      <c r="B5073" s="1">
        <v>14</v>
      </c>
      <c r="C5073" t="s">
        <v>2317</v>
      </c>
      <c r="D5073" s="3">
        <v>4420</v>
      </c>
      <c r="E5073" t="s">
        <v>2345</v>
      </c>
      <c r="F5073" s="4">
        <v>442009</v>
      </c>
      <c r="G5073" t="s">
        <v>2481</v>
      </c>
      <c r="I5073" s="2"/>
    </row>
    <row r="5074" spans="2:9" x14ac:dyDescent="0.2">
      <c r="E5074"/>
      <c r="G5074" s="1"/>
      <c r="H5074" s="6" t="s">
        <v>11</v>
      </c>
      <c r="I5074" s="15">
        <v>41048</v>
      </c>
    </row>
    <row r="5075" spans="2:9" ht="15" customHeight="1" x14ac:dyDescent="0.2">
      <c r="E5075"/>
      <c r="F5075" s="16" t="s">
        <v>12</v>
      </c>
      <c r="G5075" s="17"/>
      <c r="H5075" s="18" t="s">
        <v>2482</v>
      </c>
      <c r="I5075" s="19">
        <f>SUBTOTAL(9,I5074:I5074)</f>
        <v>41048</v>
      </c>
    </row>
    <row r="5076" spans="2:9" x14ac:dyDescent="0.2">
      <c r="F5076" s="16"/>
      <c r="G5076" s="20"/>
      <c r="H5076" s="21"/>
      <c r="I5076" s="22"/>
    </row>
    <row r="5077" spans="2:9" ht="15" customHeight="1" x14ac:dyDescent="0.2">
      <c r="B5077" s="1">
        <v>14</v>
      </c>
      <c r="C5077" t="s">
        <v>2317</v>
      </c>
      <c r="D5077" s="3">
        <v>4423</v>
      </c>
      <c r="E5077" t="s">
        <v>2406</v>
      </c>
      <c r="F5077" s="4">
        <v>442301</v>
      </c>
      <c r="G5077" t="s">
        <v>2483</v>
      </c>
      <c r="I5077" s="2"/>
    </row>
    <row r="5078" spans="2:9" x14ac:dyDescent="0.2">
      <c r="E5078"/>
      <c r="G5078" s="1"/>
      <c r="H5078" s="6" t="s">
        <v>11</v>
      </c>
      <c r="I5078" s="15">
        <v>1170</v>
      </c>
    </row>
    <row r="5079" spans="2:9" ht="15" customHeight="1" x14ac:dyDescent="0.2">
      <c r="E5079"/>
      <c r="F5079" s="16" t="s">
        <v>12</v>
      </c>
      <c r="G5079" s="17"/>
      <c r="H5079" s="18" t="s">
        <v>2484</v>
      </c>
      <c r="I5079" s="19">
        <f>SUBTOTAL(9,I5078:I5078)</f>
        <v>1170</v>
      </c>
    </row>
    <row r="5080" spans="2:9" x14ac:dyDescent="0.2">
      <c r="F5080" s="16"/>
      <c r="G5080" s="20"/>
      <c r="H5080" s="21"/>
      <c r="I5080" s="22"/>
    </row>
    <row r="5081" spans="2:9" ht="15" customHeight="1" x14ac:dyDescent="0.2">
      <c r="B5081" s="1">
        <v>14</v>
      </c>
      <c r="C5081" t="s">
        <v>2317</v>
      </c>
      <c r="D5081" s="3">
        <v>4429</v>
      </c>
      <c r="E5081" t="s">
        <v>2417</v>
      </c>
      <c r="F5081" s="4">
        <v>442902</v>
      </c>
      <c r="G5081" t="s">
        <v>2485</v>
      </c>
      <c r="I5081" s="2"/>
    </row>
    <row r="5082" spans="2:9" x14ac:dyDescent="0.2">
      <c r="E5082"/>
      <c r="G5082" s="1"/>
      <c r="H5082" s="6" t="s">
        <v>11</v>
      </c>
      <c r="I5082" s="15">
        <v>763</v>
      </c>
    </row>
    <row r="5083" spans="2:9" ht="15" customHeight="1" x14ac:dyDescent="0.2">
      <c r="E5083"/>
      <c r="F5083" s="16" t="s">
        <v>12</v>
      </c>
      <c r="G5083" s="17"/>
      <c r="H5083" s="18" t="s">
        <v>2486</v>
      </c>
      <c r="I5083" s="19">
        <f>SUBTOTAL(9,I5082:I5082)</f>
        <v>763</v>
      </c>
    </row>
    <row r="5084" spans="2:9" x14ac:dyDescent="0.2">
      <c r="F5084" s="16"/>
      <c r="G5084" s="20"/>
      <c r="H5084" s="21"/>
      <c r="I5084" s="22"/>
    </row>
    <row r="5085" spans="2:9" ht="15" customHeight="1" x14ac:dyDescent="0.2">
      <c r="B5085" s="1">
        <v>14</v>
      </c>
      <c r="C5085" t="s">
        <v>2317</v>
      </c>
      <c r="D5085" s="3">
        <v>4429</v>
      </c>
      <c r="E5085" t="s">
        <v>2417</v>
      </c>
      <c r="F5085" s="4">
        <v>442909</v>
      </c>
      <c r="G5085" t="s">
        <v>2481</v>
      </c>
      <c r="I5085" s="2"/>
    </row>
    <row r="5086" spans="2:9" x14ac:dyDescent="0.2">
      <c r="E5086"/>
      <c r="G5086" s="1"/>
      <c r="H5086" s="6" t="s">
        <v>11</v>
      </c>
      <c r="I5086" s="15">
        <v>4360</v>
      </c>
    </row>
    <row r="5087" spans="2:9" ht="15" customHeight="1" x14ac:dyDescent="0.2">
      <c r="E5087"/>
      <c r="F5087" s="16" t="s">
        <v>12</v>
      </c>
      <c r="G5087" s="17"/>
      <c r="H5087" s="18" t="s">
        <v>2487</v>
      </c>
      <c r="I5087" s="19">
        <f>SUBTOTAL(9,I5086:I5086)</f>
        <v>4360</v>
      </c>
    </row>
    <row r="5088" spans="2:9" x14ac:dyDescent="0.2">
      <c r="F5088" s="16"/>
      <c r="G5088" s="20"/>
      <c r="H5088" s="21"/>
      <c r="I5088" s="22"/>
    </row>
    <row r="5089" spans="2:9" ht="15" customHeight="1" x14ac:dyDescent="0.2">
      <c r="B5089" s="1">
        <v>14</v>
      </c>
      <c r="C5089" t="s">
        <v>2317</v>
      </c>
      <c r="D5089" s="3">
        <v>4471</v>
      </c>
      <c r="E5089" t="s">
        <v>2445</v>
      </c>
      <c r="F5089" s="4">
        <v>447101</v>
      </c>
      <c r="G5089" t="s">
        <v>2488</v>
      </c>
      <c r="I5089" s="2"/>
    </row>
    <row r="5090" spans="2:9" x14ac:dyDescent="0.2">
      <c r="E5090"/>
      <c r="G5090" s="1"/>
      <c r="H5090" s="6" t="s">
        <v>11</v>
      </c>
      <c r="I5090" s="15">
        <v>7605</v>
      </c>
    </row>
    <row r="5091" spans="2:9" ht="15" customHeight="1" x14ac:dyDescent="0.2">
      <c r="E5091"/>
      <c r="F5091" s="16" t="s">
        <v>12</v>
      </c>
      <c r="G5091" s="17"/>
      <c r="H5091" s="18" t="s">
        <v>2489</v>
      </c>
      <c r="I5091" s="19">
        <f>SUBTOTAL(9,I5090:I5090)</f>
        <v>7605</v>
      </c>
    </row>
    <row r="5092" spans="2:9" x14ac:dyDescent="0.2">
      <c r="F5092" s="16"/>
      <c r="G5092" s="20"/>
      <c r="H5092" s="21"/>
      <c r="I5092" s="22"/>
    </row>
    <row r="5093" spans="2:9" ht="15" customHeight="1" x14ac:dyDescent="0.2">
      <c r="B5093" s="1">
        <v>14</v>
      </c>
      <c r="C5093" t="s">
        <v>2317</v>
      </c>
      <c r="D5093" s="3">
        <v>4471</v>
      </c>
      <c r="E5093" t="s">
        <v>2445</v>
      </c>
      <c r="F5093" s="4">
        <v>447103</v>
      </c>
      <c r="G5093" t="s">
        <v>2490</v>
      </c>
      <c r="I5093" s="2"/>
    </row>
    <row r="5094" spans="2:9" x14ac:dyDescent="0.2">
      <c r="E5094"/>
      <c r="G5094" s="1"/>
      <c r="H5094" s="6" t="s">
        <v>11</v>
      </c>
      <c r="I5094" s="15">
        <v>75737</v>
      </c>
    </row>
    <row r="5095" spans="2:9" ht="15" customHeight="1" x14ac:dyDescent="0.2">
      <c r="E5095"/>
      <c r="F5095" s="16" t="s">
        <v>12</v>
      </c>
      <c r="G5095" s="17"/>
      <c r="H5095" s="18" t="s">
        <v>2491</v>
      </c>
      <c r="I5095" s="19">
        <f>SUBTOTAL(9,I5094:I5094)</f>
        <v>75737</v>
      </c>
    </row>
    <row r="5096" spans="2:9" x14ac:dyDescent="0.2">
      <c r="F5096" s="16"/>
      <c r="G5096" s="20"/>
      <c r="H5096" s="21"/>
      <c r="I5096" s="22"/>
    </row>
    <row r="5097" spans="2:9" ht="15" customHeight="1" x14ac:dyDescent="0.2">
      <c r="B5097" s="1">
        <v>14</v>
      </c>
      <c r="C5097" t="s">
        <v>2317</v>
      </c>
      <c r="D5097" s="3">
        <v>4471</v>
      </c>
      <c r="E5097" t="s">
        <v>2445</v>
      </c>
      <c r="F5097" s="4">
        <v>447121</v>
      </c>
      <c r="G5097" t="s">
        <v>2492</v>
      </c>
      <c r="I5097" s="2"/>
    </row>
    <row r="5098" spans="2:9" x14ac:dyDescent="0.2">
      <c r="E5098"/>
      <c r="G5098" s="1"/>
      <c r="H5098" s="6" t="s">
        <v>11</v>
      </c>
      <c r="I5098" s="15">
        <v>16658</v>
      </c>
    </row>
    <row r="5099" spans="2:9" ht="15" customHeight="1" x14ac:dyDescent="0.2">
      <c r="E5099"/>
      <c r="F5099" s="16" t="s">
        <v>12</v>
      </c>
      <c r="G5099" s="17"/>
      <c r="H5099" s="18" t="s">
        <v>2493</v>
      </c>
      <c r="I5099" s="19">
        <f>SUBTOTAL(9,I5098:I5098)</f>
        <v>16658</v>
      </c>
    </row>
    <row r="5100" spans="2:9" x14ac:dyDescent="0.2">
      <c r="F5100" s="16"/>
      <c r="G5100" s="20"/>
      <c r="H5100" s="21"/>
      <c r="I5100" s="22"/>
    </row>
    <row r="5101" spans="2:9" ht="15" customHeight="1" x14ac:dyDescent="0.2">
      <c r="B5101" s="1">
        <v>14</v>
      </c>
      <c r="C5101" t="s">
        <v>2317</v>
      </c>
      <c r="D5101" s="3">
        <v>4481</v>
      </c>
      <c r="E5101" t="s">
        <v>2494</v>
      </c>
      <c r="F5101" s="4">
        <v>448101</v>
      </c>
      <c r="G5101" t="s">
        <v>848</v>
      </c>
      <c r="I5101" s="2"/>
    </row>
    <row r="5102" spans="2:9" x14ac:dyDescent="0.2">
      <c r="E5102"/>
      <c r="G5102" s="1"/>
      <c r="H5102" s="6" t="s">
        <v>11</v>
      </c>
      <c r="I5102" s="15">
        <v>3135116</v>
      </c>
    </row>
    <row r="5103" spans="2:9" ht="15" customHeight="1" x14ac:dyDescent="0.2">
      <c r="E5103"/>
      <c r="F5103" s="16" t="s">
        <v>12</v>
      </c>
      <c r="G5103" s="17"/>
      <c r="H5103" s="18" t="s">
        <v>2495</v>
      </c>
      <c r="I5103" s="19">
        <f>SUBTOTAL(9,I5102:I5102)</f>
        <v>3135116</v>
      </c>
    </row>
    <row r="5104" spans="2:9" x14ac:dyDescent="0.2">
      <c r="F5104" s="16"/>
      <c r="G5104" s="20"/>
      <c r="H5104" s="21"/>
      <c r="I5104" s="22"/>
    </row>
    <row r="5105" spans="2:9" ht="15" customHeight="1" x14ac:dyDescent="0.2">
      <c r="B5105" s="1">
        <v>14</v>
      </c>
      <c r="C5105" t="s">
        <v>2317</v>
      </c>
      <c r="D5105" s="3">
        <v>5578</v>
      </c>
      <c r="E5105" t="s">
        <v>2496</v>
      </c>
      <c r="F5105" s="4">
        <v>557870</v>
      </c>
      <c r="G5105" t="s">
        <v>2497</v>
      </c>
      <c r="I5105" s="2"/>
    </row>
    <row r="5106" spans="2:9" x14ac:dyDescent="0.2">
      <c r="E5106"/>
      <c r="G5106" s="1"/>
      <c r="H5106" s="6" t="s">
        <v>11</v>
      </c>
      <c r="I5106" s="15">
        <v>18632</v>
      </c>
    </row>
    <row r="5107" spans="2:9" ht="15" customHeight="1" x14ac:dyDescent="0.2">
      <c r="E5107"/>
      <c r="F5107" s="16" t="s">
        <v>12</v>
      </c>
      <c r="G5107" s="17"/>
      <c r="H5107" s="18" t="s">
        <v>2498</v>
      </c>
      <c r="I5107" s="19">
        <f>SUBTOTAL(9,I5106:I5106)</f>
        <v>18632</v>
      </c>
    </row>
    <row r="5108" spans="2:9" x14ac:dyDescent="0.2">
      <c r="F5108" s="16"/>
      <c r="G5108" s="20"/>
      <c r="H5108" s="21"/>
      <c r="I5108" s="22"/>
    </row>
    <row r="5109" spans="2:9" ht="15" customHeight="1" x14ac:dyDescent="0.2">
      <c r="B5109" s="1">
        <v>14</v>
      </c>
      <c r="C5109" t="s">
        <v>2317</v>
      </c>
      <c r="D5109" s="3">
        <v>5578</v>
      </c>
      <c r="E5109" t="s">
        <v>2496</v>
      </c>
      <c r="F5109" s="4">
        <v>557872</v>
      </c>
      <c r="G5109" t="s">
        <v>2499</v>
      </c>
      <c r="I5109" s="2"/>
    </row>
    <row r="5110" spans="2:9" x14ac:dyDescent="0.2">
      <c r="E5110"/>
      <c r="G5110" s="1"/>
      <c r="H5110" s="6" t="s">
        <v>11</v>
      </c>
      <c r="I5110" s="15">
        <v>19074</v>
      </c>
    </row>
    <row r="5111" spans="2:9" ht="15" customHeight="1" x14ac:dyDescent="0.2">
      <c r="E5111"/>
      <c r="F5111" s="16" t="s">
        <v>12</v>
      </c>
      <c r="G5111" s="17"/>
      <c r="H5111" s="18" t="s">
        <v>2500</v>
      </c>
      <c r="I5111" s="19">
        <f>SUBTOTAL(9,I5110:I5110)</f>
        <v>19074</v>
      </c>
    </row>
    <row r="5112" spans="2:9" x14ac:dyDescent="0.2">
      <c r="F5112" s="16"/>
      <c r="G5112" s="20"/>
      <c r="H5112" s="21"/>
      <c r="I5112" s="22"/>
    </row>
    <row r="5113" spans="2:9" ht="15" customHeight="1" x14ac:dyDescent="0.2">
      <c r="B5113" s="1">
        <v>15</v>
      </c>
      <c r="C5113" t="s">
        <v>2501</v>
      </c>
      <c r="D5113" s="3">
        <v>1</v>
      </c>
      <c r="E5113" t="s">
        <v>2502</v>
      </c>
      <c r="F5113" s="4">
        <v>101</v>
      </c>
      <c r="G5113" t="s">
        <v>2503</v>
      </c>
      <c r="I5113" s="2"/>
    </row>
    <row r="5114" spans="2:9" x14ac:dyDescent="0.2">
      <c r="E5114"/>
      <c r="G5114" s="1"/>
      <c r="H5114" s="6" t="s">
        <v>11</v>
      </c>
      <c r="I5114" s="15">
        <v>15565</v>
      </c>
    </row>
    <row r="5115" spans="2:9" ht="15" customHeight="1" x14ac:dyDescent="0.2">
      <c r="E5115"/>
      <c r="F5115" s="16" t="s">
        <v>12</v>
      </c>
      <c r="G5115" s="17"/>
      <c r="H5115" s="18" t="s">
        <v>2504</v>
      </c>
      <c r="I5115" s="19">
        <f>SUBTOTAL(9,I5114:I5114)</f>
        <v>15565</v>
      </c>
    </row>
    <row r="5116" spans="2:9" x14ac:dyDescent="0.2">
      <c r="F5116" s="16"/>
      <c r="G5116" s="20"/>
      <c r="H5116" s="21"/>
      <c r="I5116" s="22"/>
    </row>
    <row r="5117" spans="2:9" ht="15" customHeight="1" x14ac:dyDescent="0.2">
      <c r="B5117" s="1">
        <v>15</v>
      </c>
      <c r="C5117" t="s">
        <v>2501</v>
      </c>
      <c r="D5117" s="3">
        <v>1</v>
      </c>
      <c r="E5117" t="s">
        <v>2502</v>
      </c>
      <c r="F5117" s="4">
        <v>150</v>
      </c>
      <c r="G5117" t="s">
        <v>2505</v>
      </c>
      <c r="I5117" s="2"/>
    </row>
    <row r="5118" spans="2:9" x14ac:dyDescent="0.2">
      <c r="E5118"/>
      <c r="G5118" s="1"/>
      <c r="H5118" s="6" t="s">
        <v>11</v>
      </c>
      <c r="I5118" s="15">
        <v>268304</v>
      </c>
    </row>
    <row r="5119" spans="2:9" ht="15" customHeight="1" x14ac:dyDescent="0.2">
      <c r="E5119"/>
      <c r="F5119" s="16" t="s">
        <v>12</v>
      </c>
      <c r="G5119" s="17"/>
      <c r="H5119" s="18" t="s">
        <v>2506</v>
      </c>
      <c r="I5119" s="19">
        <f>SUBTOTAL(9,I5118:I5118)</f>
        <v>268304</v>
      </c>
    </row>
    <row r="5120" spans="2:9" x14ac:dyDescent="0.2">
      <c r="F5120" s="16"/>
      <c r="G5120" s="20"/>
      <c r="H5120" s="21"/>
      <c r="I5120" s="22"/>
    </row>
    <row r="5121" spans="2:9" ht="15" customHeight="1" x14ac:dyDescent="0.2">
      <c r="B5121" s="1">
        <v>15</v>
      </c>
      <c r="C5121" t="s">
        <v>2501</v>
      </c>
      <c r="D5121" s="3">
        <v>1</v>
      </c>
      <c r="E5121" t="s">
        <v>2502</v>
      </c>
      <c r="F5121" s="4">
        <v>151</v>
      </c>
      <c r="G5121" t="s">
        <v>2507</v>
      </c>
      <c r="I5121" s="2"/>
    </row>
    <row r="5122" spans="2:9" x14ac:dyDescent="0.2">
      <c r="E5122"/>
      <c r="G5122" s="1"/>
      <c r="H5122" s="6" t="s">
        <v>11</v>
      </c>
      <c r="I5122" s="15">
        <v>20000</v>
      </c>
    </row>
    <row r="5123" spans="2:9" ht="15" customHeight="1" x14ac:dyDescent="0.2">
      <c r="E5123"/>
      <c r="F5123" s="16" t="s">
        <v>12</v>
      </c>
      <c r="G5123" s="17"/>
      <c r="H5123" s="18" t="s">
        <v>2508</v>
      </c>
      <c r="I5123" s="19">
        <f>SUBTOTAL(9,I5122:I5122)</f>
        <v>20000</v>
      </c>
    </row>
    <row r="5124" spans="2:9" x14ac:dyDescent="0.2">
      <c r="F5124" s="16"/>
      <c r="G5124" s="20"/>
      <c r="H5124" s="21"/>
      <c r="I5124" s="22"/>
    </row>
    <row r="5125" spans="2:9" ht="15" customHeight="1" x14ac:dyDescent="0.2">
      <c r="B5125" s="1">
        <v>15</v>
      </c>
      <c r="C5125" t="s">
        <v>2501</v>
      </c>
      <c r="D5125" s="3">
        <v>2</v>
      </c>
      <c r="E5125" t="s">
        <v>2509</v>
      </c>
      <c r="F5125" s="4">
        <v>201</v>
      </c>
      <c r="G5125" t="s">
        <v>2503</v>
      </c>
      <c r="I5125" s="2"/>
    </row>
    <row r="5126" spans="2:9" x14ac:dyDescent="0.2">
      <c r="E5126"/>
      <c r="G5126" s="1"/>
      <c r="H5126" s="6" t="s">
        <v>11</v>
      </c>
      <c r="I5126" s="15">
        <v>12956</v>
      </c>
    </row>
    <row r="5127" spans="2:9" ht="15" customHeight="1" x14ac:dyDescent="0.2">
      <c r="E5127"/>
      <c r="F5127" s="16" t="s">
        <v>12</v>
      </c>
      <c r="G5127" s="17"/>
      <c r="H5127" s="18" t="s">
        <v>2510</v>
      </c>
      <c r="I5127" s="19">
        <f>SUBTOTAL(9,I5126:I5126)</f>
        <v>12956</v>
      </c>
    </row>
    <row r="5128" spans="2:9" x14ac:dyDescent="0.2">
      <c r="F5128" s="16"/>
      <c r="G5128" s="20"/>
      <c r="H5128" s="21"/>
      <c r="I5128" s="22"/>
    </row>
    <row r="5129" spans="2:9" ht="15" customHeight="1" x14ac:dyDescent="0.2">
      <c r="B5129" s="1">
        <v>15</v>
      </c>
      <c r="C5129" t="s">
        <v>2501</v>
      </c>
      <c r="D5129" s="3">
        <v>1500</v>
      </c>
      <c r="E5129" t="s">
        <v>2501</v>
      </c>
      <c r="F5129" s="4">
        <v>150001</v>
      </c>
      <c r="G5129" t="s">
        <v>10</v>
      </c>
      <c r="I5129" s="2"/>
    </row>
    <row r="5130" spans="2:9" x14ac:dyDescent="0.2">
      <c r="E5130"/>
      <c r="G5130" s="1"/>
      <c r="H5130" s="6" t="s">
        <v>11</v>
      </c>
      <c r="I5130" s="15">
        <v>237765</v>
      </c>
    </row>
    <row r="5131" spans="2:9" ht="15" customHeight="1" x14ac:dyDescent="0.2">
      <c r="E5131"/>
      <c r="F5131" s="16" t="s">
        <v>12</v>
      </c>
      <c r="G5131" s="17"/>
      <c r="H5131" s="18" t="s">
        <v>2511</v>
      </c>
      <c r="I5131" s="19">
        <f>SUBTOTAL(9,I5130:I5130)</f>
        <v>237765</v>
      </c>
    </row>
    <row r="5132" spans="2:9" x14ac:dyDescent="0.2">
      <c r="F5132" s="16"/>
      <c r="G5132" s="20"/>
      <c r="H5132" s="21"/>
      <c r="I5132" s="22"/>
    </row>
    <row r="5133" spans="2:9" ht="15" customHeight="1" x14ac:dyDescent="0.2">
      <c r="B5133" s="1">
        <v>15</v>
      </c>
      <c r="C5133" t="s">
        <v>2501</v>
      </c>
      <c r="D5133" s="3">
        <v>1500</v>
      </c>
      <c r="E5133" t="s">
        <v>2501</v>
      </c>
      <c r="F5133" s="4">
        <v>150021</v>
      </c>
      <c r="G5133" t="s">
        <v>368</v>
      </c>
      <c r="I5133" s="2"/>
    </row>
    <row r="5134" spans="2:9" x14ac:dyDescent="0.2">
      <c r="E5134"/>
      <c r="G5134" s="1"/>
      <c r="H5134" s="6" t="s">
        <v>11</v>
      </c>
      <c r="I5134" s="15">
        <v>59099</v>
      </c>
    </row>
    <row r="5135" spans="2:9" ht="15" customHeight="1" x14ac:dyDescent="0.2">
      <c r="E5135"/>
      <c r="F5135" s="16" t="s">
        <v>12</v>
      </c>
      <c r="G5135" s="17"/>
      <c r="H5135" s="18" t="s">
        <v>2512</v>
      </c>
      <c r="I5135" s="19">
        <f>SUBTOTAL(9,I5134:I5134)</f>
        <v>59099</v>
      </c>
    </row>
    <row r="5136" spans="2:9" x14ac:dyDescent="0.2">
      <c r="F5136" s="16"/>
      <c r="G5136" s="20"/>
      <c r="H5136" s="21"/>
      <c r="I5136" s="22"/>
    </row>
    <row r="5137" spans="2:9" ht="15" customHeight="1" x14ac:dyDescent="0.2">
      <c r="B5137" s="1">
        <v>15</v>
      </c>
      <c r="C5137" t="s">
        <v>2501</v>
      </c>
      <c r="D5137" s="3">
        <v>1500</v>
      </c>
      <c r="E5137" t="s">
        <v>2501</v>
      </c>
      <c r="F5137" s="4">
        <v>150051</v>
      </c>
      <c r="G5137" t="s">
        <v>2513</v>
      </c>
      <c r="I5137" s="2"/>
    </row>
    <row r="5138" spans="2:9" x14ac:dyDescent="0.2">
      <c r="E5138"/>
      <c r="G5138" s="1"/>
      <c r="H5138" s="6" t="s">
        <v>11</v>
      </c>
      <c r="I5138" s="15">
        <v>50278</v>
      </c>
    </row>
    <row r="5139" spans="2:9" ht="15" customHeight="1" x14ac:dyDescent="0.2">
      <c r="E5139"/>
      <c r="F5139" s="16" t="s">
        <v>12</v>
      </c>
      <c r="G5139" s="17"/>
      <c r="H5139" s="18" t="s">
        <v>2514</v>
      </c>
      <c r="I5139" s="19">
        <f>SUBTOTAL(9,I5138:I5138)</f>
        <v>50278</v>
      </c>
    </row>
    <row r="5140" spans="2:9" x14ac:dyDescent="0.2">
      <c r="F5140" s="16"/>
      <c r="G5140" s="20"/>
      <c r="H5140" s="21"/>
      <c r="I5140" s="22"/>
    </row>
    <row r="5141" spans="2:9" ht="15" customHeight="1" x14ac:dyDescent="0.2">
      <c r="B5141" s="1">
        <v>15</v>
      </c>
      <c r="C5141" t="s">
        <v>2501</v>
      </c>
      <c r="D5141" s="3">
        <v>1500</v>
      </c>
      <c r="E5141" t="s">
        <v>2501</v>
      </c>
      <c r="F5141" s="4">
        <v>150070</v>
      </c>
      <c r="G5141" t="s">
        <v>911</v>
      </c>
      <c r="I5141" s="2"/>
    </row>
    <row r="5142" spans="2:9" x14ac:dyDescent="0.2">
      <c r="E5142"/>
      <c r="G5142" s="1"/>
      <c r="H5142" s="6" t="s">
        <v>11</v>
      </c>
      <c r="I5142" s="15">
        <v>623</v>
      </c>
    </row>
    <row r="5143" spans="2:9" ht="15" customHeight="1" x14ac:dyDescent="0.2">
      <c r="E5143"/>
      <c r="F5143" s="16" t="s">
        <v>12</v>
      </c>
      <c r="G5143" s="17"/>
      <c r="H5143" s="18" t="s">
        <v>2515</v>
      </c>
      <c r="I5143" s="19">
        <f>SUBTOTAL(9,I5142:I5142)</f>
        <v>623</v>
      </c>
    </row>
    <row r="5144" spans="2:9" x14ac:dyDescent="0.2">
      <c r="F5144" s="16"/>
      <c r="G5144" s="20"/>
      <c r="H5144" s="21"/>
      <c r="I5144" s="22"/>
    </row>
    <row r="5145" spans="2:9" ht="15" customHeight="1" x14ac:dyDescent="0.2">
      <c r="B5145" s="1">
        <v>15</v>
      </c>
      <c r="C5145" t="s">
        <v>2501</v>
      </c>
      <c r="D5145" s="3">
        <v>1500</v>
      </c>
      <c r="E5145" t="s">
        <v>2501</v>
      </c>
      <c r="F5145" s="4">
        <v>150071</v>
      </c>
      <c r="G5145" t="s">
        <v>2516</v>
      </c>
      <c r="I5145" s="2"/>
    </row>
    <row r="5146" spans="2:9" x14ac:dyDescent="0.2">
      <c r="E5146"/>
      <c r="G5146" s="1"/>
      <c r="H5146" s="6" t="s">
        <v>11</v>
      </c>
      <c r="I5146" s="15">
        <v>83240</v>
      </c>
    </row>
    <row r="5147" spans="2:9" ht="15" customHeight="1" x14ac:dyDescent="0.2">
      <c r="E5147"/>
      <c r="F5147" s="16" t="s">
        <v>12</v>
      </c>
      <c r="G5147" s="17"/>
      <c r="H5147" s="18" t="s">
        <v>2517</v>
      </c>
      <c r="I5147" s="19">
        <f>SUBTOTAL(9,I5146:I5146)</f>
        <v>83240</v>
      </c>
    </row>
    <row r="5148" spans="2:9" x14ac:dyDescent="0.2">
      <c r="F5148" s="16"/>
      <c r="G5148" s="20"/>
      <c r="H5148" s="21"/>
      <c r="I5148" s="22"/>
    </row>
    <row r="5149" spans="2:9" ht="15" customHeight="1" x14ac:dyDescent="0.2">
      <c r="B5149" s="1">
        <v>15</v>
      </c>
      <c r="C5149" t="s">
        <v>2501</v>
      </c>
      <c r="D5149" s="3">
        <v>1510</v>
      </c>
      <c r="E5149" t="s">
        <v>2518</v>
      </c>
      <c r="F5149" s="4">
        <v>151001</v>
      </c>
      <c r="G5149" t="s">
        <v>10</v>
      </c>
      <c r="I5149" s="2"/>
    </row>
    <row r="5150" spans="2:9" x14ac:dyDescent="0.2">
      <c r="E5150"/>
      <c r="G5150" s="1"/>
      <c r="H5150" s="6" t="s">
        <v>11</v>
      </c>
      <c r="I5150" s="15">
        <v>675367</v>
      </c>
    </row>
    <row r="5151" spans="2:9" ht="15" customHeight="1" x14ac:dyDescent="0.2">
      <c r="E5151"/>
      <c r="F5151" s="16" t="s">
        <v>12</v>
      </c>
      <c r="G5151" s="17"/>
      <c r="H5151" s="18" t="s">
        <v>2519</v>
      </c>
      <c r="I5151" s="19">
        <f>SUBTOTAL(9,I5150:I5150)</f>
        <v>675367</v>
      </c>
    </row>
    <row r="5152" spans="2:9" x14ac:dyDescent="0.2">
      <c r="F5152" s="16"/>
      <c r="G5152" s="20"/>
      <c r="H5152" s="21"/>
      <c r="I5152" s="22"/>
    </row>
    <row r="5153" spans="2:9" ht="15" customHeight="1" x14ac:dyDescent="0.2">
      <c r="B5153" s="1">
        <v>15</v>
      </c>
      <c r="C5153" t="s">
        <v>2501</v>
      </c>
      <c r="D5153" s="3">
        <v>1510</v>
      </c>
      <c r="E5153" t="s">
        <v>2518</v>
      </c>
      <c r="F5153" s="4">
        <v>151022</v>
      </c>
      <c r="G5153" t="s">
        <v>2520</v>
      </c>
      <c r="I5153" s="2"/>
    </row>
    <row r="5154" spans="2:9" x14ac:dyDescent="0.2">
      <c r="E5154"/>
      <c r="G5154" s="1"/>
      <c r="H5154" s="6" t="s">
        <v>11</v>
      </c>
      <c r="I5154" s="15">
        <v>146048</v>
      </c>
    </row>
    <row r="5155" spans="2:9" ht="15" customHeight="1" x14ac:dyDescent="0.2">
      <c r="E5155"/>
      <c r="F5155" s="16" t="s">
        <v>12</v>
      </c>
      <c r="G5155" s="17"/>
      <c r="H5155" s="18" t="s">
        <v>2521</v>
      </c>
      <c r="I5155" s="19">
        <f>SUBTOTAL(9,I5154:I5154)</f>
        <v>146048</v>
      </c>
    </row>
    <row r="5156" spans="2:9" x14ac:dyDescent="0.2">
      <c r="F5156" s="16"/>
      <c r="G5156" s="20"/>
      <c r="H5156" s="21"/>
      <c r="I5156" s="22"/>
    </row>
    <row r="5157" spans="2:9" ht="15" customHeight="1" x14ac:dyDescent="0.2">
      <c r="B5157" s="1">
        <v>15</v>
      </c>
      <c r="C5157" t="s">
        <v>2501</v>
      </c>
      <c r="D5157" s="3">
        <v>1510</v>
      </c>
      <c r="E5157" t="s">
        <v>2518</v>
      </c>
      <c r="F5157" s="4">
        <v>151045</v>
      </c>
      <c r="G5157" t="s">
        <v>16</v>
      </c>
      <c r="I5157" s="2"/>
    </row>
    <row r="5158" spans="2:9" x14ac:dyDescent="0.2">
      <c r="E5158"/>
      <c r="G5158" s="1"/>
      <c r="H5158" s="6" t="s">
        <v>11</v>
      </c>
      <c r="I5158" s="15">
        <v>21578</v>
      </c>
    </row>
    <row r="5159" spans="2:9" ht="15" customHeight="1" x14ac:dyDescent="0.2">
      <c r="E5159"/>
      <c r="F5159" s="16" t="s">
        <v>12</v>
      </c>
      <c r="G5159" s="17"/>
      <c r="H5159" s="18" t="s">
        <v>2522</v>
      </c>
      <c r="I5159" s="19">
        <f>SUBTOTAL(9,I5158:I5158)</f>
        <v>21578</v>
      </c>
    </row>
    <row r="5160" spans="2:9" x14ac:dyDescent="0.2">
      <c r="F5160" s="16"/>
      <c r="G5160" s="20"/>
      <c r="H5160" s="21"/>
      <c r="I5160" s="22"/>
    </row>
    <row r="5161" spans="2:9" ht="15" customHeight="1" x14ac:dyDescent="0.2">
      <c r="B5161" s="1">
        <v>15</v>
      </c>
      <c r="C5161" t="s">
        <v>2501</v>
      </c>
      <c r="D5161" s="3">
        <v>1510</v>
      </c>
      <c r="E5161" t="s">
        <v>2518</v>
      </c>
      <c r="F5161" s="4">
        <v>151046</v>
      </c>
      <c r="G5161" t="s">
        <v>2523</v>
      </c>
      <c r="I5161" s="2"/>
    </row>
    <row r="5162" spans="2:9" x14ac:dyDescent="0.2">
      <c r="E5162"/>
      <c r="G5162" s="1"/>
      <c r="H5162" s="6" t="s">
        <v>11</v>
      </c>
      <c r="I5162" s="15">
        <v>10667</v>
      </c>
    </row>
    <row r="5163" spans="2:9" ht="15" customHeight="1" x14ac:dyDescent="0.2">
      <c r="E5163"/>
      <c r="F5163" s="16" t="s">
        <v>12</v>
      </c>
      <c r="G5163" s="17"/>
      <c r="H5163" s="18" t="s">
        <v>2524</v>
      </c>
      <c r="I5163" s="19">
        <f>SUBTOTAL(9,I5162:I5162)</f>
        <v>10667</v>
      </c>
    </row>
    <row r="5164" spans="2:9" x14ac:dyDescent="0.2">
      <c r="F5164" s="16"/>
      <c r="G5164" s="20"/>
      <c r="H5164" s="21"/>
      <c r="I5164" s="22"/>
    </row>
    <row r="5165" spans="2:9" ht="15" customHeight="1" x14ac:dyDescent="0.2">
      <c r="B5165" s="1">
        <v>15</v>
      </c>
      <c r="C5165" t="s">
        <v>2501</v>
      </c>
      <c r="D5165" s="3">
        <v>1511</v>
      </c>
      <c r="E5165" t="s">
        <v>2525</v>
      </c>
      <c r="F5165" s="4">
        <v>151125</v>
      </c>
      <c r="G5165" t="s">
        <v>2526</v>
      </c>
      <c r="I5165" s="2"/>
    </row>
    <row r="5166" spans="2:9" x14ac:dyDescent="0.2">
      <c r="E5166"/>
      <c r="G5166" s="1"/>
      <c r="H5166" s="6" t="s">
        <v>11</v>
      </c>
      <c r="I5166" s="15">
        <v>4642</v>
      </c>
    </row>
    <row r="5167" spans="2:9" ht="15" customHeight="1" x14ac:dyDescent="0.2">
      <c r="E5167"/>
      <c r="F5167" s="16" t="s">
        <v>12</v>
      </c>
      <c r="G5167" s="17"/>
      <c r="H5167" s="18" t="s">
        <v>2527</v>
      </c>
      <c r="I5167" s="19">
        <f>SUBTOTAL(9,I5166:I5166)</f>
        <v>4642</v>
      </c>
    </row>
    <row r="5168" spans="2:9" x14ac:dyDescent="0.2">
      <c r="F5168" s="16"/>
      <c r="G5168" s="20"/>
      <c r="H5168" s="21"/>
      <c r="I5168" s="22"/>
    </row>
    <row r="5169" spans="2:9" ht="15" customHeight="1" x14ac:dyDescent="0.2">
      <c r="B5169" s="1">
        <v>15</v>
      </c>
      <c r="C5169" t="s">
        <v>2501</v>
      </c>
      <c r="D5169" s="3">
        <v>1511</v>
      </c>
      <c r="E5169" t="s">
        <v>2525</v>
      </c>
      <c r="F5169" s="4">
        <v>151130</v>
      </c>
      <c r="G5169" t="s">
        <v>2528</v>
      </c>
      <c r="I5169" s="2"/>
    </row>
    <row r="5170" spans="2:9" x14ac:dyDescent="0.2">
      <c r="E5170"/>
      <c r="G5170" s="1"/>
      <c r="H5170" s="6" t="s">
        <v>11</v>
      </c>
      <c r="I5170" s="15">
        <v>750000</v>
      </c>
    </row>
    <row r="5171" spans="2:9" ht="15" customHeight="1" x14ac:dyDescent="0.2">
      <c r="E5171"/>
      <c r="F5171" s="16" t="s">
        <v>12</v>
      </c>
      <c r="G5171" s="17"/>
      <c r="H5171" s="18" t="s">
        <v>2529</v>
      </c>
      <c r="I5171" s="19">
        <f>SUBTOTAL(9,I5170:I5170)</f>
        <v>750000</v>
      </c>
    </row>
    <row r="5172" spans="2:9" x14ac:dyDescent="0.2">
      <c r="F5172" s="16"/>
      <c r="G5172" s="20"/>
      <c r="H5172" s="21"/>
      <c r="I5172" s="22"/>
    </row>
    <row r="5173" spans="2:9" ht="15" customHeight="1" x14ac:dyDescent="0.2">
      <c r="B5173" s="1">
        <v>15</v>
      </c>
      <c r="C5173" t="s">
        <v>2501</v>
      </c>
      <c r="D5173" s="3">
        <v>1512</v>
      </c>
      <c r="E5173" t="s">
        <v>2530</v>
      </c>
      <c r="F5173" s="4">
        <v>151223</v>
      </c>
      <c r="G5173" t="s">
        <v>2531</v>
      </c>
      <c r="I5173" s="2"/>
    </row>
    <row r="5174" spans="2:9" x14ac:dyDescent="0.2">
      <c r="E5174"/>
      <c r="G5174" s="1"/>
      <c r="H5174" s="6" t="s">
        <v>11</v>
      </c>
      <c r="I5174" s="15">
        <v>134742</v>
      </c>
    </row>
    <row r="5175" spans="2:9" ht="15" customHeight="1" x14ac:dyDescent="0.2">
      <c r="E5175"/>
      <c r="F5175" s="16" t="s">
        <v>12</v>
      </c>
      <c r="G5175" s="17"/>
      <c r="H5175" s="18" t="s">
        <v>2532</v>
      </c>
      <c r="I5175" s="19">
        <f>SUBTOTAL(9,I5174:I5174)</f>
        <v>134742</v>
      </c>
    </row>
    <row r="5176" spans="2:9" x14ac:dyDescent="0.2">
      <c r="F5176" s="16"/>
      <c r="G5176" s="20"/>
      <c r="H5176" s="21"/>
      <c r="I5176" s="22"/>
    </row>
    <row r="5177" spans="2:9" ht="15" customHeight="1" x14ac:dyDescent="0.2">
      <c r="B5177" s="1">
        <v>15</v>
      </c>
      <c r="C5177" t="s">
        <v>2501</v>
      </c>
      <c r="D5177" s="3">
        <v>1512</v>
      </c>
      <c r="E5177" t="s">
        <v>2530</v>
      </c>
      <c r="F5177" s="4">
        <v>151227</v>
      </c>
      <c r="G5177" t="s">
        <v>2533</v>
      </c>
      <c r="I5177" s="2"/>
    </row>
    <row r="5178" spans="2:9" x14ac:dyDescent="0.2">
      <c r="E5178"/>
      <c r="G5178" s="1"/>
      <c r="H5178" s="6" t="s">
        <v>11</v>
      </c>
      <c r="I5178" s="15">
        <v>44312</v>
      </c>
    </row>
    <row r="5179" spans="2:9" ht="15" customHeight="1" x14ac:dyDescent="0.2">
      <c r="E5179"/>
      <c r="F5179" s="16" t="s">
        <v>12</v>
      </c>
      <c r="G5179" s="17"/>
      <c r="H5179" s="18" t="s">
        <v>2534</v>
      </c>
      <c r="I5179" s="19">
        <f>SUBTOTAL(9,I5178:I5178)</f>
        <v>44312</v>
      </c>
    </row>
    <row r="5180" spans="2:9" x14ac:dyDescent="0.2">
      <c r="F5180" s="16"/>
      <c r="G5180" s="20"/>
      <c r="H5180" s="21"/>
      <c r="I5180" s="22"/>
    </row>
    <row r="5181" spans="2:9" ht="15" customHeight="1" x14ac:dyDescent="0.2">
      <c r="B5181" s="1">
        <v>15</v>
      </c>
      <c r="C5181" t="s">
        <v>2501</v>
      </c>
      <c r="D5181" s="3">
        <v>1515</v>
      </c>
      <c r="E5181" t="s">
        <v>2535</v>
      </c>
      <c r="F5181" s="4">
        <v>151501</v>
      </c>
      <c r="G5181" t="s">
        <v>10</v>
      </c>
      <c r="I5181" s="2"/>
    </row>
    <row r="5182" spans="2:9" x14ac:dyDescent="0.2">
      <c r="E5182"/>
      <c r="G5182" s="1"/>
      <c r="H5182" s="6" t="s">
        <v>11</v>
      </c>
      <c r="I5182" s="15">
        <v>374691</v>
      </c>
    </row>
    <row r="5183" spans="2:9" ht="15" customHeight="1" x14ac:dyDescent="0.2">
      <c r="E5183"/>
      <c r="F5183" s="16" t="s">
        <v>12</v>
      </c>
      <c r="G5183" s="17"/>
      <c r="H5183" s="18" t="s">
        <v>2536</v>
      </c>
      <c r="I5183" s="19">
        <f>SUBTOTAL(9,I5182:I5182)</f>
        <v>374691</v>
      </c>
    </row>
    <row r="5184" spans="2:9" x14ac:dyDescent="0.2">
      <c r="F5184" s="16"/>
      <c r="G5184" s="20"/>
      <c r="H5184" s="21"/>
      <c r="I5184" s="22"/>
    </row>
    <row r="5185" spans="2:9" ht="15" customHeight="1" x14ac:dyDescent="0.2">
      <c r="B5185" s="1">
        <v>15</v>
      </c>
      <c r="C5185" t="s">
        <v>2501</v>
      </c>
      <c r="D5185" s="3">
        <v>1515</v>
      </c>
      <c r="E5185" t="s">
        <v>2535</v>
      </c>
      <c r="F5185" s="4">
        <v>151521</v>
      </c>
      <c r="G5185" t="s">
        <v>181</v>
      </c>
      <c r="I5185" s="2"/>
    </row>
    <row r="5186" spans="2:9" x14ac:dyDescent="0.2">
      <c r="E5186"/>
      <c r="G5186" s="1"/>
      <c r="H5186" s="6" t="s">
        <v>11</v>
      </c>
      <c r="I5186" s="15">
        <v>78957</v>
      </c>
    </row>
    <row r="5187" spans="2:9" ht="15" customHeight="1" x14ac:dyDescent="0.2">
      <c r="E5187"/>
      <c r="F5187" s="16" t="s">
        <v>12</v>
      </c>
      <c r="G5187" s="17"/>
      <c r="H5187" s="18" t="s">
        <v>2537</v>
      </c>
      <c r="I5187" s="19">
        <f>SUBTOTAL(9,I5186:I5186)</f>
        <v>78957</v>
      </c>
    </row>
    <row r="5188" spans="2:9" x14ac:dyDescent="0.2">
      <c r="F5188" s="16"/>
      <c r="G5188" s="20"/>
      <c r="H5188" s="21"/>
      <c r="I5188" s="22"/>
    </row>
    <row r="5189" spans="2:9" ht="15" customHeight="1" x14ac:dyDescent="0.2">
      <c r="B5189" s="1">
        <v>15</v>
      </c>
      <c r="C5189" t="s">
        <v>2501</v>
      </c>
      <c r="D5189" s="3">
        <v>1515</v>
      </c>
      <c r="E5189" t="s">
        <v>2535</v>
      </c>
      <c r="F5189" s="4">
        <v>151545</v>
      </c>
      <c r="G5189" t="s">
        <v>16</v>
      </c>
      <c r="I5189" s="2"/>
    </row>
    <row r="5190" spans="2:9" x14ac:dyDescent="0.2">
      <c r="E5190"/>
      <c r="G5190" s="1"/>
      <c r="H5190" s="6" t="s">
        <v>11</v>
      </c>
      <c r="I5190" s="15">
        <v>316600</v>
      </c>
    </row>
    <row r="5191" spans="2:9" ht="15" customHeight="1" x14ac:dyDescent="0.2">
      <c r="E5191"/>
      <c r="F5191" s="16" t="s">
        <v>12</v>
      </c>
      <c r="G5191" s="17"/>
      <c r="H5191" s="18" t="s">
        <v>2538</v>
      </c>
      <c r="I5191" s="19">
        <f>SUBTOTAL(9,I5190:I5190)</f>
        <v>316600</v>
      </c>
    </row>
    <row r="5192" spans="2:9" x14ac:dyDescent="0.2">
      <c r="F5192" s="16"/>
      <c r="G5192" s="20"/>
      <c r="H5192" s="21"/>
      <c r="I5192" s="22"/>
    </row>
    <row r="5193" spans="2:9" ht="15" customHeight="1" x14ac:dyDescent="0.2">
      <c r="B5193" s="1">
        <v>15</v>
      </c>
      <c r="C5193" t="s">
        <v>2501</v>
      </c>
      <c r="D5193" s="3">
        <v>1520</v>
      </c>
      <c r="E5193" t="s">
        <v>2539</v>
      </c>
      <c r="F5193" s="4">
        <v>152001</v>
      </c>
      <c r="G5193" t="s">
        <v>10</v>
      </c>
      <c r="I5193" s="2"/>
    </row>
    <row r="5194" spans="2:9" x14ac:dyDescent="0.2">
      <c r="E5194"/>
      <c r="G5194" s="1"/>
      <c r="H5194" s="6" t="s">
        <v>11</v>
      </c>
      <c r="I5194" s="15">
        <v>2418248</v>
      </c>
    </row>
    <row r="5195" spans="2:9" ht="15" customHeight="1" x14ac:dyDescent="0.2">
      <c r="E5195"/>
      <c r="F5195" s="16" t="s">
        <v>12</v>
      </c>
      <c r="G5195" s="17"/>
      <c r="H5195" s="18" t="s">
        <v>2540</v>
      </c>
      <c r="I5195" s="19">
        <f>SUBTOTAL(9,I5194:I5194)</f>
        <v>2418248</v>
      </c>
    </row>
    <row r="5196" spans="2:9" x14ac:dyDescent="0.2">
      <c r="F5196" s="16"/>
      <c r="G5196" s="20"/>
      <c r="H5196" s="21"/>
      <c r="I5196" s="22"/>
    </row>
    <row r="5197" spans="2:9" ht="15" customHeight="1" x14ac:dyDescent="0.2">
      <c r="B5197" s="1">
        <v>15</v>
      </c>
      <c r="C5197" t="s">
        <v>2501</v>
      </c>
      <c r="D5197" s="3">
        <v>1520</v>
      </c>
      <c r="E5197" t="s">
        <v>2539</v>
      </c>
      <c r="F5197" s="4">
        <v>152021</v>
      </c>
      <c r="G5197" t="s">
        <v>14</v>
      </c>
      <c r="I5197" s="2"/>
    </row>
    <row r="5198" spans="2:9" x14ac:dyDescent="0.2">
      <c r="E5198"/>
      <c r="G5198" s="1"/>
      <c r="H5198" s="6" t="s">
        <v>11</v>
      </c>
      <c r="I5198" s="15">
        <v>92431</v>
      </c>
    </row>
    <row r="5199" spans="2:9" ht="15" customHeight="1" x14ac:dyDescent="0.2">
      <c r="E5199"/>
      <c r="F5199" s="16" t="s">
        <v>12</v>
      </c>
      <c r="G5199" s="17"/>
      <c r="H5199" s="18" t="s">
        <v>2541</v>
      </c>
      <c r="I5199" s="19">
        <f>SUBTOTAL(9,I5198:I5198)</f>
        <v>92431</v>
      </c>
    </row>
    <row r="5200" spans="2:9" x14ac:dyDescent="0.2">
      <c r="F5200" s="16"/>
      <c r="G5200" s="20"/>
      <c r="H5200" s="21"/>
      <c r="I5200" s="22"/>
    </row>
    <row r="5201" spans="2:9" ht="15" customHeight="1" x14ac:dyDescent="0.2">
      <c r="B5201" s="1">
        <v>15</v>
      </c>
      <c r="C5201" t="s">
        <v>2501</v>
      </c>
      <c r="D5201" s="3">
        <v>1530</v>
      </c>
      <c r="E5201" t="s">
        <v>2542</v>
      </c>
      <c r="F5201" s="4">
        <v>153030</v>
      </c>
      <c r="G5201" t="s">
        <v>2543</v>
      </c>
      <c r="I5201" s="2"/>
    </row>
    <row r="5202" spans="2:9" x14ac:dyDescent="0.2">
      <c r="E5202"/>
      <c r="G5202" s="1"/>
      <c r="H5202" s="6" t="s">
        <v>11</v>
      </c>
      <c r="I5202" s="15">
        <v>15000</v>
      </c>
    </row>
    <row r="5203" spans="2:9" ht="15" customHeight="1" x14ac:dyDescent="0.2">
      <c r="E5203"/>
      <c r="F5203" s="16" t="s">
        <v>12</v>
      </c>
      <c r="G5203" s="17"/>
      <c r="H5203" s="18" t="s">
        <v>2544</v>
      </c>
      <c r="I5203" s="19">
        <f>SUBTOTAL(9,I5202:I5202)</f>
        <v>15000</v>
      </c>
    </row>
    <row r="5204" spans="2:9" x14ac:dyDescent="0.2">
      <c r="F5204" s="16"/>
      <c r="G5204" s="20"/>
      <c r="H5204" s="21"/>
      <c r="I5204" s="22"/>
    </row>
    <row r="5205" spans="2:9" ht="15" customHeight="1" x14ac:dyDescent="0.2">
      <c r="B5205" s="1">
        <v>15</v>
      </c>
      <c r="C5205" t="s">
        <v>2501</v>
      </c>
      <c r="D5205" s="3">
        <v>1530</v>
      </c>
      <c r="E5205" t="s">
        <v>2542</v>
      </c>
      <c r="F5205" s="4">
        <v>153033</v>
      </c>
      <c r="G5205" t="s">
        <v>2545</v>
      </c>
      <c r="I5205" s="2"/>
    </row>
    <row r="5206" spans="2:9" x14ac:dyDescent="0.2">
      <c r="E5206"/>
      <c r="G5206" s="1"/>
      <c r="H5206" s="6" t="s">
        <v>11</v>
      </c>
      <c r="I5206" s="15">
        <v>5246500</v>
      </c>
    </row>
    <row r="5207" spans="2:9" ht="15" customHeight="1" x14ac:dyDescent="0.2">
      <c r="E5207"/>
      <c r="F5207" s="16" t="s">
        <v>12</v>
      </c>
      <c r="G5207" s="17"/>
      <c r="H5207" s="18" t="s">
        <v>2546</v>
      </c>
      <c r="I5207" s="19">
        <f>SUBTOTAL(9,I5206:I5206)</f>
        <v>5246500</v>
      </c>
    </row>
    <row r="5208" spans="2:9" x14ac:dyDescent="0.2">
      <c r="F5208" s="16"/>
      <c r="G5208" s="20"/>
      <c r="H5208" s="21"/>
      <c r="I5208" s="22"/>
    </row>
    <row r="5209" spans="2:9" ht="15" customHeight="1" x14ac:dyDescent="0.2">
      <c r="B5209" s="1">
        <v>15</v>
      </c>
      <c r="C5209" t="s">
        <v>2501</v>
      </c>
      <c r="D5209" s="3">
        <v>1530</v>
      </c>
      <c r="E5209" t="s">
        <v>2542</v>
      </c>
      <c r="F5209" s="4">
        <v>153036</v>
      </c>
      <c r="G5209" t="s">
        <v>2547</v>
      </c>
      <c r="I5209" s="2"/>
    </row>
    <row r="5210" spans="2:9" x14ac:dyDescent="0.2">
      <c r="E5210"/>
      <c r="G5210" s="1"/>
      <c r="H5210" s="6" t="s">
        <v>11</v>
      </c>
      <c r="I5210" s="15">
        <v>56181</v>
      </c>
    </row>
    <row r="5211" spans="2:9" ht="15" customHeight="1" x14ac:dyDescent="0.2">
      <c r="E5211"/>
      <c r="F5211" s="16" t="s">
        <v>12</v>
      </c>
      <c r="G5211" s="17"/>
      <c r="H5211" s="18" t="s">
        <v>2548</v>
      </c>
      <c r="I5211" s="19">
        <f>SUBTOTAL(9,I5210:I5210)</f>
        <v>56181</v>
      </c>
    </row>
    <row r="5212" spans="2:9" x14ac:dyDescent="0.2">
      <c r="F5212" s="16"/>
      <c r="G5212" s="20"/>
      <c r="H5212" s="21"/>
      <c r="I5212" s="22"/>
    </row>
    <row r="5213" spans="2:9" ht="15" customHeight="1" x14ac:dyDescent="0.2">
      <c r="B5213" s="1">
        <v>15</v>
      </c>
      <c r="C5213" t="s">
        <v>2501</v>
      </c>
      <c r="D5213" s="3">
        <v>1530</v>
      </c>
      <c r="E5213" t="s">
        <v>2542</v>
      </c>
      <c r="F5213" s="4">
        <v>153045</v>
      </c>
      <c r="G5213" t="s">
        <v>16</v>
      </c>
      <c r="I5213" s="2"/>
    </row>
    <row r="5214" spans="2:9" x14ac:dyDescent="0.2">
      <c r="E5214"/>
      <c r="G5214" s="1"/>
      <c r="H5214" s="6" t="s">
        <v>11</v>
      </c>
      <c r="I5214" s="15">
        <v>1859300</v>
      </c>
    </row>
    <row r="5215" spans="2:9" ht="15" customHeight="1" x14ac:dyDescent="0.2">
      <c r="E5215"/>
      <c r="F5215" s="16" t="s">
        <v>12</v>
      </c>
      <c r="G5215" s="17"/>
      <c r="H5215" s="18" t="s">
        <v>2549</v>
      </c>
      <c r="I5215" s="19">
        <f>SUBTOTAL(9,I5214:I5214)</f>
        <v>1859300</v>
      </c>
    </row>
    <row r="5216" spans="2:9" x14ac:dyDescent="0.2">
      <c r="F5216" s="16"/>
      <c r="G5216" s="20"/>
      <c r="H5216" s="21"/>
      <c r="I5216" s="22"/>
    </row>
    <row r="5217" spans="2:9" ht="15" customHeight="1" x14ac:dyDescent="0.2">
      <c r="B5217" s="1">
        <v>15</v>
      </c>
      <c r="C5217" t="s">
        <v>2501</v>
      </c>
      <c r="D5217" s="3">
        <v>1531</v>
      </c>
      <c r="E5217" t="s">
        <v>2550</v>
      </c>
      <c r="F5217" s="4">
        <v>153101</v>
      </c>
      <c r="G5217" t="s">
        <v>10</v>
      </c>
      <c r="I5217" s="2"/>
    </row>
    <row r="5218" spans="2:9" x14ac:dyDescent="0.2">
      <c r="E5218"/>
      <c r="G5218" s="1"/>
      <c r="H5218" s="6" t="s">
        <v>11</v>
      </c>
      <c r="I5218" s="15">
        <v>42667</v>
      </c>
    </row>
    <row r="5219" spans="2:9" ht="15" customHeight="1" x14ac:dyDescent="0.2">
      <c r="E5219"/>
      <c r="F5219" s="16" t="s">
        <v>12</v>
      </c>
      <c r="G5219" s="17"/>
      <c r="H5219" s="18" t="s">
        <v>2551</v>
      </c>
      <c r="I5219" s="19">
        <f>SUBTOTAL(9,I5218:I5218)</f>
        <v>42667</v>
      </c>
    </row>
    <row r="5220" spans="2:9" x14ac:dyDescent="0.2">
      <c r="F5220" s="16"/>
      <c r="G5220" s="20"/>
      <c r="H5220" s="21"/>
      <c r="I5220" s="22"/>
    </row>
    <row r="5221" spans="2:9" ht="15" customHeight="1" x14ac:dyDescent="0.2">
      <c r="B5221" s="1">
        <v>15</v>
      </c>
      <c r="C5221" t="s">
        <v>2501</v>
      </c>
      <c r="D5221" s="3">
        <v>1531</v>
      </c>
      <c r="E5221" t="s">
        <v>2550</v>
      </c>
      <c r="F5221" s="4">
        <v>153145</v>
      </c>
      <c r="G5221" t="s">
        <v>16</v>
      </c>
      <c r="I5221" s="2"/>
    </row>
    <row r="5222" spans="2:9" x14ac:dyDescent="0.2">
      <c r="E5222"/>
      <c r="G5222" s="1"/>
      <c r="H5222" s="6" t="s">
        <v>11</v>
      </c>
      <c r="I5222" s="15">
        <v>44437</v>
      </c>
    </row>
    <row r="5223" spans="2:9" ht="15" customHeight="1" x14ac:dyDescent="0.2">
      <c r="E5223"/>
      <c r="F5223" s="16" t="s">
        <v>12</v>
      </c>
      <c r="G5223" s="17"/>
      <c r="H5223" s="18" t="s">
        <v>2552</v>
      </c>
      <c r="I5223" s="19">
        <f>SUBTOTAL(9,I5222:I5222)</f>
        <v>44437</v>
      </c>
    </row>
    <row r="5224" spans="2:9" x14ac:dyDescent="0.2">
      <c r="F5224" s="16"/>
      <c r="G5224" s="20"/>
      <c r="H5224" s="21"/>
      <c r="I5224" s="22"/>
    </row>
    <row r="5225" spans="2:9" ht="15" customHeight="1" x14ac:dyDescent="0.2">
      <c r="B5225" s="1">
        <v>15</v>
      </c>
      <c r="C5225" t="s">
        <v>2501</v>
      </c>
      <c r="D5225" s="3">
        <v>1533</v>
      </c>
      <c r="E5225" t="s">
        <v>2553</v>
      </c>
      <c r="F5225" s="4">
        <v>153301</v>
      </c>
      <c r="G5225" t="s">
        <v>10</v>
      </c>
      <c r="I5225" s="2"/>
    </row>
    <row r="5226" spans="2:9" x14ac:dyDescent="0.2">
      <c r="E5226"/>
      <c r="G5226" s="1"/>
      <c r="H5226" s="6" t="s">
        <v>11</v>
      </c>
      <c r="I5226" s="15">
        <v>28708</v>
      </c>
    </row>
    <row r="5227" spans="2:9" ht="15" customHeight="1" x14ac:dyDescent="0.2">
      <c r="E5227"/>
      <c r="F5227" s="16" t="s">
        <v>12</v>
      </c>
      <c r="G5227" s="17"/>
      <c r="H5227" s="18" t="s">
        <v>2554</v>
      </c>
      <c r="I5227" s="19">
        <f>SUBTOTAL(9,I5226:I5226)</f>
        <v>28708</v>
      </c>
    </row>
    <row r="5228" spans="2:9" x14ac:dyDescent="0.2">
      <c r="F5228" s="16"/>
      <c r="G5228" s="20"/>
      <c r="H5228" s="21"/>
      <c r="I5228" s="22"/>
    </row>
    <row r="5229" spans="2:9" ht="15" customHeight="1" x14ac:dyDescent="0.2">
      <c r="B5229" s="1">
        <v>15</v>
      </c>
      <c r="C5229" t="s">
        <v>2501</v>
      </c>
      <c r="D5229" s="3">
        <v>1533</v>
      </c>
      <c r="E5229" t="s">
        <v>2553</v>
      </c>
      <c r="F5229" s="4">
        <v>153345</v>
      </c>
      <c r="G5229" t="s">
        <v>16</v>
      </c>
      <c r="I5229" s="2"/>
    </row>
    <row r="5230" spans="2:9" x14ac:dyDescent="0.2">
      <c r="E5230"/>
      <c r="G5230" s="1"/>
      <c r="H5230" s="6" t="s">
        <v>11</v>
      </c>
      <c r="I5230" s="15">
        <v>35000</v>
      </c>
    </row>
    <row r="5231" spans="2:9" ht="15" customHeight="1" x14ac:dyDescent="0.2">
      <c r="E5231"/>
      <c r="F5231" s="16" t="s">
        <v>12</v>
      </c>
      <c r="G5231" s="17"/>
      <c r="H5231" s="18" t="s">
        <v>2555</v>
      </c>
      <c r="I5231" s="19">
        <f>SUBTOTAL(9,I5230:I5230)</f>
        <v>35000</v>
      </c>
    </row>
    <row r="5232" spans="2:9" x14ac:dyDescent="0.2">
      <c r="F5232" s="16"/>
      <c r="G5232" s="20"/>
      <c r="H5232" s="21"/>
      <c r="I5232" s="22"/>
    </row>
    <row r="5233" spans="2:9" ht="15" customHeight="1" x14ac:dyDescent="0.2">
      <c r="B5233" s="1">
        <v>15</v>
      </c>
      <c r="C5233" t="s">
        <v>2501</v>
      </c>
      <c r="D5233" s="3">
        <v>1540</v>
      </c>
      <c r="E5233" t="s">
        <v>2556</v>
      </c>
      <c r="F5233" s="4">
        <v>154001</v>
      </c>
      <c r="G5233" t="s">
        <v>10</v>
      </c>
      <c r="I5233" s="2"/>
    </row>
    <row r="5234" spans="2:9" x14ac:dyDescent="0.2">
      <c r="E5234"/>
      <c r="G5234" s="1"/>
      <c r="H5234" s="6" t="s">
        <v>11</v>
      </c>
      <c r="I5234" s="15">
        <v>172923</v>
      </c>
    </row>
    <row r="5235" spans="2:9" ht="15" customHeight="1" x14ac:dyDescent="0.2">
      <c r="E5235"/>
      <c r="F5235" s="16" t="s">
        <v>12</v>
      </c>
      <c r="G5235" s="17"/>
      <c r="H5235" s="18" t="s">
        <v>2557</v>
      </c>
      <c r="I5235" s="19">
        <f>SUBTOTAL(9,I5234:I5234)</f>
        <v>172923</v>
      </c>
    </row>
    <row r="5236" spans="2:9" x14ac:dyDescent="0.2">
      <c r="F5236" s="16"/>
      <c r="G5236" s="20"/>
      <c r="H5236" s="21"/>
      <c r="I5236" s="22"/>
    </row>
    <row r="5237" spans="2:9" ht="15" customHeight="1" x14ac:dyDescent="0.2">
      <c r="B5237" s="1">
        <v>15</v>
      </c>
      <c r="C5237" t="s">
        <v>2501</v>
      </c>
      <c r="D5237" s="3">
        <v>1540</v>
      </c>
      <c r="E5237" t="s">
        <v>2556</v>
      </c>
      <c r="F5237" s="4">
        <v>154021</v>
      </c>
      <c r="G5237" t="s">
        <v>14</v>
      </c>
      <c r="I5237" s="2"/>
    </row>
    <row r="5238" spans="2:9" x14ac:dyDescent="0.2">
      <c r="E5238"/>
      <c r="G5238" s="1"/>
      <c r="H5238" s="6" t="s">
        <v>11</v>
      </c>
      <c r="I5238" s="15">
        <v>14402</v>
      </c>
    </row>
    <row r="5239" spans="2:9" ht="15" customHeight="1" x14ac:dyDescent="0.2">
      <c r="E5239"/>
      <c r="F5239" s="16" t="s">
        <v>12</v>
      </c>
      <c r="G5239" s="17"/>
      <c r="H5239" s="18" t="s">
        <v>2558</v>
      </c>
      <c r="I5239" s="19">
        <f>SUBTOTAL(9,I5238:I5238)</f>
        <v>14402</v>
      </c>
    </row>
    <row r="5240" spans="2:9" x14ac:dyDescent="0.2">
      <c r="F5240" s="16"/>
      <c r="G5240" s="20"/>
      <c r="H5240" s="21"/>
      <c r="I5240" s="22"/>
    </row>
    <row r="5241" spans="2:9" ht="15" customHeight="1" x14ac:dyDescent="0.2">
      <c r="B5241" s="1">
        <v>15</v>
      </c>
      <c r="C5241" t="s">
        <v>2501</v>
      </c>
      <c r="D5241" s="3">
        <v>1540</v>
      </c>
      <c r="E5241" t="s">
        <v>2556</v>
      </c>
      <c r="F5241" s="4">
        <v>154022</v>
      </c>
      <c r="G5241" t="s">
        <v>2559</v>
      </c>
      <c r="I5241" s="2"/>
    </row>
    <row r="5242" spans="2:9" x14ac:dyDescent="0.2">
      <c r="E5242"/>
      <c r="G5242" s="1"/>
      <c r="H5242" s="6" t="s">
        <v>11</v>
      </c>
      <c r="I5242" s="15">
        <v>200600</v>
      </c>
    </row>
    <row r="5243" spans="2:9" ht="15" customHeight="1" x14ac:dyDescent="0.2">
      <c r="E5243"/>
      <c r="F5243" s="16" t="s">
        <v>12</v>
      </c>
      <c r="G5243" s="17"/>
      <c r="H5243" s="18" t="s">
        <v>2560</v>
      </c>
      <c r="I5243" s="19">
        <f>SUBTOTAL(9,I5242:I5242)</f>
        <v>200600</v>
      </c>
    </row>
    <row r="5244" spans="2:9" x14ac:dyDescent="0.2">
      <c r="F5244" s="16"/>
      <c r="G5244" s="20"/>
      <c r="H5244" s="21"/>
      <c r="I5244" s="22"/>
    </row>
    <row r="5245" spans="2:9" ht="15" customHeight="1" x14ac:dyDescent="0.2">
      <c r="B5245" s="1">
        <v>15</v>
      </c>
      <c r="C5245" t="s">
        <v>2501</v>
      </c>
      <c r="D5245" s="3">
        <v>1540</v>
      </c>
      <c r="E5245" t="s">
        <v>2556</v>
      </c>
      <c r="F5245" s="4">
        <v>154023</v>
      </c>
      <c r="G5245" t="s">
        <v>2561</v>
      </c>
      <c r="I5245" s="2"/>
    </row>
    <row r="5246" spans="2:9" x14ac:dyDescent="0.2">
      <c r="E5246"/>
      <c r="G5246" s="1"/>
      <c r="H5246" s="6" t="s">
        <v>11</v>
      </c>
      <c r="I5246" s="15">
        <v>526621</v>
      </c>
    </row>
    <row r="5247" spans="2:9" ht="15" customHeight="1" x14ac:dyDescent="0.2">
      <c r="E5247"/>
      <c r="F5247" s="16" t="s">
        <v>12</v>
      </c>
      <c r="G5247" s="17"/>
      <c r="H5247" s="18" t="s">
        <v>2562</v>
      </c>
      <c r="I5247" s="19">
        <f>SUBTOTAL(9,I5246:I5246)</f>
        <v>526621</v>
      </c>
    </row>
    <row r="5248" spans="2:9" x14ac:dyDescent="0.2">
      <c r="F5248" s="16"/>
      <c r="G5248" s="20"/>
      <c r="H5248" s="21"/>
      <c r="I5248" s="22"/>
    </row>
    <row r="5249" spans="2:9" ht="15" customHeight="1" x14ac:dyDescent="0.2">
      <c r="B5249" s="1">
        <v>15</v>
      </c>
      <c r="C5249" t="s">
        <v>2501</v>
      </c>
      <c r="D5249" s="3">
        <v>1540</v>
      </c>
      <c r="E5249" t="s">
        <v>2556</v>
      </c>
      <c r="F5249" s="4">
        <v>154025</v>
      </c>
      <c r="G5249" t="s">
        <v>2563</v>
      </c>
      <c r="I5249" s="2"/>
    </row>
    <row r="5250" spans="2:9" x14ac:dyDescent="0.2">
      <c r="E5250"/>
      <c r="G5250" s="1"/>
      <c r="H5250" s="6" t="s">
        <v>11</v>
      </c>
      <c r="I5250" s="15">
        <v>150741</v>
      </c>
    </row>
    <row r="5251" spans="2:9" ht="15" customHeight="1" x14ac:dyDescent="0.2">
      <c r="E5251"/>
      <c r="F5251" s="16" t="s">
        <v>12</v>
      </c>
      <c r="G5251" s="17"/>
      <c r="H5251" s="18" t="s">
        <v>2564</v>
      </c>
      <c r="I5251" s="19">
        <f>SUBTOTAL(9,I5250:I5250)</f>
        <v>150741</v>
      </c>
    </row>
    <row r="5252" spans="2:9" x14ac:dyDescent="0.2">
      <c r="F5252" s="16"/>
      <c r="G5252" s="20"/>
      <c r="H5252" s="21"/>
      <c r="I5252" s="22"/>
    </row>
    <row r="5253" spans="2:9" ht="15" customHeight="1" x14ac:dyDescent="0.2">
      <c r="B5253" s="1">
        <v>15</v>
      </c>
      <c r="C5253" t="s">
        <v>2501</v>
      </c>
      <c r="D5253" s="3">
        <v>1540</v>
      </c>
      <c r="E5253" t="s">
        <v>2556</v>
      </c>
      <c r="F5253" s="4">
        <v>154026</v>
      </c>
      <c r="G5253" t="s">
        <v>2565</v>
      </c>
      <c r="I5253" s="2"/>
    </row>
    <row r="5254" spans="2:9" x14ac:dyDescent="0.2">
      <c r="E5254"/>
      <c r="G5254" s="1"/>
      <c r="H5254" s="6" t="s">
        <v>11</v>
      </c>
      <c r="I5254" s="15">
        <v>5342</v>
      </c>
    </row>
    <row r="5255" spans="2:9" ht="15" customHeight="1" x14ac:dyDescent="0.2">
      <c r="E5255"/>
      <c r="F5255" s="16" t="s">
        <v>12</v>
      </c>
      <c r="G5255" s="17"/>
      <c r="H5255" s="18" t="s">
        <v>2566</v>
      </c>
      <c r="I5255" s="19">
        <f>SUBTOTAL(9,I5254:I5254)</f>
        <v>5342</v>
      </c>
    </row>
    <row r="5256" spans="2:9" x14ac:dyDescent="0.2">
      <c r="F5256" s="16"/>
      <c r="G5256" s="20"/>
      <c r="H5256" s="21"/>
      <c r="I5256" s="22"/>
    </row>
    <row r="5257" spans="2:9" ht="15" customHeight="1" x14ac:dyDescent="0.2">
      <c r="B5257" s="1">
        <v>15</v>
      </c>
      <c r="C5257" t="s">
        <v>2501</v>
      </c>
      <c r="D5257" s="3">
        <v>1540</v>
      </c>
      <c r="E5257" t="s">
        <v>2556</v>
      </c>
      <c r="F5257" s="4">
        <v>154027</v>
      </c>
      <c r="G5257" t="s">
        <v>2567</v>
      </c>
      <c r="I5257" s="2"/>
    </row>
    <row r="5258" spans="2:9" x14ac:dyDescent="0.2">
      <c r="E5258"/>
      <c r="G5258" s="1"/>
      <c r="H5258" s="6" t="s">
        <v>11</v>
      </c>
      <c r="I5258" s="15">
        <v>19860</v>
      </c>
    </row>
    <row r="5259" spans="2:9" ht="15" customHeight="1" x14ac:dyDescent="0.2">
      <c r="E5259"/>
      <c r="F5259" s="16" t="s">
        <v>12</v>
      </c>
      <c r="G5259" s="17"/>
      <c r="H5259" s="18" t="s">
        <v>2568</v>
      </c>
      <c r="I5259" s="19">
        <f>SUBTOTAL(9,I5258:I5258)</f>
        <v>19860</v>
      </c>
    </row>
    <row r="5260" spans="2:9" x14ac:dyDescent="0.2">
      <c r="F5260" s="16"/>
      <c r="G5260" s="20"/>
      <c r="H5260" s="21"/>
      <c r="I5260" s="22"/>
    </row>
    <row r="5261" spans="2:9" ht="15" customHeight="1" x14ac:dyDescent="0.2">
      <c r="B5261" s="1">
        <v>15</v>
      </c>
      <c r="C5261" t="s">
        <v>2501</v>
      </c>
      <c r="D5261" s="3">
        <v>1540</v>
      </c>
      <c r="E5261" t="s">
        <v>2556</v>
      </c>
      <c r="F5261" s="4">
        <v>154029</v>
      </c>
      <c r="G5261" t="s">
        <v>2569</v>
      </c>
      <c r="I5261" s="2"/>
    </row>
    <row r="5262" spans="2:9" x14ac:dyDescent="0.2">
      <c r="E5262"/>
      <c r="G5262" s="1"/>
      <c r="H5262" s="6" t="s">
        <v>11</v>
      </c>
      <c r="I5262" s="15">
        <v>150000</v>
      </c>
    </row>
    <row r="5263" spans="2:9" ht="15" customHeight="1" x14ac:dyDescent="0.2">
      <c r="E5263"/>
      <c r="F5263" s="16" t="s">
        <v>12</v>
      </c>
      <c r="G5263" s="17"/>
      <c r="H5263" s="18" t="s">
        <v>2570</v>
      </c>
      <c r="I5263" s="19">
        <f>SUBTOTAL(9,I5262:I5262)</f>
        <v>150000</v>
      </c>
    </row>
    <row r="5264" spans="2:9" x14ac:dyDescent="0.2">
      <c r="F5264" s="16"/>
      <c r="G5264" s="20"/>
      <c r="H5264" s="21"/>
      <c r="I5264" s="22"/>
    </row>
    <row r="5265" spans="2:9" ht="15" customHeight="1" x14ac:dyDescent="0.2">
      <c r="B5265" s="1">
        <v>15</v>
      </c>
      <c r="C5265" t="s">
        <v>2501</v>
      </c>
      <c r="D5265" s="3">
        <v>1540</v>
      </c>
      <c r="E5265" t="s">
        <v>2556</v>
      </c>
      <c r="F5265" s="4">
        <v>154071</v>
      </c>
      <c r="G5265" t="s">
        <v>2571</v>
      </c>
      <c r="I5265" s="2"/>
    </row>
    <row r="5266" spans="2:9" x14ac:dyDescent="0.2">
      <c r="E5266"/>
      <c r="G5266" s="1"/>
      <c r="H5266" s="6" t="s">
        <v>11</v>
      </c>
      <c r="I5266" s="15">
        <v>9661</v>
      </c>
    </row>
    <row r="5267" spans="2:9" ht="15" customHeight="1" x14ac:dyDescent="0.2">
      <c r="E5267"/>
      <c r="F5267" s="16" t="s">
        <v>12</v>
      </c>
      <c r="G5267" s="17"/>
      <c r="H5267" s="18" t="s">
        <v>2572</v>
      </c>
      <c r="I5267" s="19">
        <f>SUBTOTAL(9,I5266:I5266)</f>
        <v>9661</v>
      </c>
    </row>
    <row r="5268" spans="2:9" x14ac:dyDescent="0.2">
      <c r="F5268" s="16"/>
      <c r="G5268" s="20"/>
      <c r="H5268" s="21"/>
      <c r="I5268" s="22"/>
    </row>
    <row r="5269" spans="2:9" ht="15" customHeight="1" x14ac:dyDescent="0.2">
      <c r="B5269" s="1">
        <v>15</v>
      </c>
      <c r="C5269" t="s">
        <v>2501</v>
      </c>
      <c r="D5269" s="3">
        <v>1541</v>
      </c>
      <c r="E5269" t="s">
        <v>2573</v>
      </c>
      <c r="F5269" s="4">
        <v>154122</v>
      </c>
      <c r="G5269" t="s">
        <v>2574</v>
      </c>
      <c r="I5269" s="2"/>
    </row>
    <row r="5270" spans="2:9" x14ac:dyDescent="0.2">
      <c r="E5270"/>
      <c r="G5270" s="1"/>
      <c r="H5270" s="6" t="s">
        <v>11</v>
      </c>
      <c r="I5270" s="15">
        <v>136029</v>
      </c>
    </row>
    <row r="5271" spans="2:9" ht="15" customHeight="1" x14ac:dyDescent="0.2">
      <c r="E5271"/>
      <c r="F5271" s="16" t="s">
        <v>12</v>
      </c>
      <c r="G5271" s="17"/>
      <c r="H5271" s="18" t="s">
        <v>2575</v>
      </c>
      <c r="I5271" s="19">
        <f>SUBTOTAL(9,I5270:I5270)</f>
        <v>136029</v>
      </c>
    </row>
    <row r="5272" spans="2:9" x14ac:dyDescent="0.2">
      <c r="F5272" s="16"/>
      <c r="G5272" s="20"/>
      <c r="H5272" s="21"/>
      <c r="I5272" s="22"/>
    </row>
    <row r="5273" spans="2:9" ht="15" customHeight="1" x14ac:dyDescent="0.2">
      <c r="B5273" s="1">
        <v>15</v>
      </c>
      <c r="C5273" t="s">
        <v>2501</v>
      </c>
      <c r="D5273" s="3">
        <v>1541</v>
      </c>
      <c r="E5273" t="s">
        <v>2573</v>
      </c>
      <c r="F5273" s="4">
        <v>154160</v>
      </c>
      <c r="G5273" t="s">
        <v>2576</v>
      </c>
      <c r="I5273" s="2"/>
    </row>
    <row r="5274" spans="2:9" x14ac:dyDescent="0.2">
      <c r="E5274"/>
      <c r="G5274" s="1"/>
      <c r="H5274" s="6" t="s">
        <v>11</v>
      </c>
      <c r="I5274" s="15">
        <v>415632</v>
      </c>
    </row>
    <row r="5275" spans="2:9" ht="15" customHeight="1" x14ac:dyDescent="0.2">
      <c r="E5275"/>
      <c r="F5275" s="16" t="s">
        <v>12</v>
      </c>
      <c r="G5275" s="17"/>
      <c r="H5275" s="18" t="s">
        <v>2577</v>
      </c>
      <c r="I5275" s="19">
        <f>SUBTOTAL(9,I5274:I5274)</f>
        <v>415632</v>
      </c>
    </row>
    <row r="5276" spans="2:9" x14ac:dyDescent="0.2">
      <c r="F5276" s="16"/>
      <c r="G5276" s="20"/>
      <c r="H5276" s="21"/>
      <c r="I5276" s="22"/>
    </row>
    <row r="5277" spans="2:9" ht="15" customHeight="1" x14ac:dyDescent="0.2">
      <c r="B5277" s="1">
        <v>15</v>
      </c>
      <c r="C5277" t="s">
        <v>2501</v>
      </c>
      <c r="D5277" s="3">
        <v>1541</v>
      </c>
      <c r="E5277" t="s">
        <v>2573</v>
      </c>
      <c r="F5277" s="4">
        <v>154170</v>
      </c>
      <c r="G5277" t="s">
        <v>2578</v>
      </c>
      <c r="I5277" s="2"/>
    </row>
    <row r="5278" spans="2:9" x14ac:dyDescent="0.2">
      <c r="E5278"/>
      <c r="G5278" s="1"/>
      <c r="H5278" s="6" t="s">
        <v>11</v>
      </c>
      <c r="I5278" s="15">
        <v>26816</v>
      </c>
    </row>
    <row r="5279" spans="2:9" ht="15" customHeight="1" x14ac:dyDescent="0.2">
      <c r="E5279"/>
      <c r="F5279" s="16" t="s">
        <v>12</v>
      </c>
      <c r="G5279" s="17"/>
      <c r="H5279" s="18" t="s">
        <v>2579</v>
      </c>
      <c r="I5279" s="19">
        <f>SUBTOTAL(9,I5278:I5278)</f>
        <v>26816</v>
      </c>
    </row>
    <row r="5280" spans="2:9" x14ac:dyDescent="0.2">
      <c r="F5280" s="16"/>
      <c r="G5280" s="20"/>
      <c r="H5280" s="21"/>
      <c r="I5280" s="22"/>
    </row>
    <row r="5281" spans="2:9" ht="15" customHeight="1" x14ac:dyDescent="0.2">
      <c r="B5281" s="1">
        <v>15</v>
      </c>
      <c r="C5281" t="s">
        <v>2501</v>
      </c>
      <c r="D5281" s="3">
        <v>1542</v>
      </c>
      <c r="E5281" t="s">
        <v>1325</v>
      </c>
      <c r="F5281" s="4">
        <v>154201</v>
      </c>
      <c r="G5281" t="s">
        <v>10</v>
      </c>
      <c r="I5281" s="2"/>
    </row>
    <row r="5282" spans="2:9" x14ac:dyDescent="0.2">
      <c r="E5282"/>
      <c r="G5282" s="1"/>
      <c r="H5282" s="6" t="s">
        <v>11</v>
      </c>
      <c r="I5282" s="15">
        <v>5248</v>
      </c>
    </row>
    <row r="5283" spans="2:9" ht="15" customHeight="1" x14ac:dyDescent="0.2">
      <c r="E5283"/>
      <c r="F5283" s="16" t="s">
        <v>12</v>
      </c>
      <c r="G5283" s="17"/>
      <c r="H5283" s="18" t="s">
        <v>2580</v>
      </c>
      <c r="I5283" s="19">
        <f>SUBTOTAL(9,I5282:I5282)</f>
        <v>5248</v>
      </c>
    </row>
    <row r="5284" spans="2:9" x14ac:dyDescent="0.2">
      <c r="F5284" s="16"/>
      <c r="G5284" s="20"/>
      <c r="H5284" s="21"/>
      <c r="I5284" s="22"/>
    </row>
    <row r="5285" spans="2:9" ht="15" customHeight="1" x14ac:dyDescent="0.2">
      <c r="B5285" s="1">
        <v>15</v>
      </c>
      <c r="C5285" t="s">
        <v>2501</v>
      </c>
      <c r="D5285" s="3">
        <v>1542</v>
      </c>
      <c r="E5285" t="s">
        <v>1325</v>
      </c>
      <c r="F5285" s="4">
        <v>154270</v>
      </c>
      <c r="G5285" t="s">
        <v>2581</v>
      </c>
      <c r="I5285" s="2"/>
    </row>
    <row r="5286" spans="2:9" x14ac:dyDescent="0.2">
      <c r="E5286"/>
      <c r="G5286" s="1"/>
      <c r="H5286" s="6" t="s">
        <v>11</v>
      </c>
      <c r="I5286" s="15">
        <v>344060</v>
      </c>
    </row>
    <row r="5287" spans="2:9" ht="15" customHeight="1" x14ac:dyDescent="0.2">
      <c r="E5287"/>
      <c r="F5287" s="16" t="s">
        <v>12</v>
      </c>
      <c r="G5287" s="17"/>
      <c r="H5287" s="18" t="s">
        <v>2582</v>
      </c>
      <c r="I5287" s="19">
        <f>SUBTOTAL(9,I5286:I5286)</f>
        <v>344060</v>
      </c>
    </row>
    <row r="5288" spans="2:9" x14ac:dyDescent="0.2">
      <c r="F5288" s="16"/>
      <c r="G5288" s="20"/>
      <c r="H5288" s="21"/>
      <c r="I5288" s="22"/>
    </row>
    <row r="5289" spans="2:9" ht="15" customHeight="1" x14ac:dyDescent="0.2">
      <c r="B5289" s="1">
        <v>15</v>
      </c>
      <c r="C5289" t="s">
        <v>2501</v>
      </c>
      <c r="D5289" s="3">
        <v>1542</v>
      </c>
      <c r="E5289" t="s">
        <v>1325</v>
      </c>
      <c r="F5289" s="4">
        <v>154271</v>
      </c>
      <c r="G5289" t="s">
        <v>2583</v>
      </c>
      <c r="I5289" s="2"/>
    </row>
    <row r="5290" spans="2:9" x14ac:dyDescent="0.2">
      <c r="E5290"/>
      <c r="G5290" s="1"/>
      <c r="H5290" s="6" t="s">
        <v>11</v>
      </c>
      <c r="I5290" s="15">
        <v>20000</v>
      </c>
    </row>
    <row r="5291" spans="2:9" ht="15" customHeight="1" x14ac:dyDescent="0.2">
      <c r="E5291"/>
      <c r="F5291" s="16" t="s">
        <v>12</v>
      </c>
      <c r="G5291" s="17"/>
      <c r="H5291" s="18" t="s">
        <v>2584</v>
      </c>
      <c r="I5291" s="19">
        <f>SUBTOTAL(9,I5290:I5290)</f>
        <v>20000</v>
      </c>
    </row>
    <row r="5292" spans="2:9" x14ac:dyDescent="0.2">
      <c r="F5292" s="16"/>
      <c r="G5292" s="20"/>
      <c r="H5292" s="21"/>
      <c r="I5292" s="22"/>
    </row>
    <row r="5293" spans="2:9" ht="15" customHeight="1" x14ac:dyDescent="0.2">
      <c r="B5293" s="1">
        <v>15</v>
      </c>
      <c r="C5293" t="s">
        <v>2501</v>
      </c>
      <c r="D5293" s="3">
        <v>1543</v>
      </c>
      <c r="E5293" t="s">
        <v>2585</v>
      </c>
      <c r="F5293" s="4">
        <v>154301</v>
      </c>
      <c r="G5293" t="s">
        <v>10</v>
      </c>
      <c r="I5293" s="2"/>
    </row>
    <row r="5294" spans="2:9" x14ac:dyDescent="0.2">
      <c r="E5294"/>
      <c r="G5294" s="1"/>
      <c r="H5294" s="6" t="s">
        <v>11</v>
      </c>
      <c r="I5294" s="15">
        <v>273781</v>
      </c>
    </row>
    <row r="5295" spans="2:9" ht="15" customHeight="1" x14ac:dyDescent="0.2">
      <c r="E5295"/>
      <c r="F5295" s="16" t="s">
        <v>12</v>
      </c>
      <c r="G5295" s="17"/>
      <c r="H5295" s="18" t="s">
        <v>2586</v>
      </c>
      <c r="I5295" s="19">
        <f>SUBTOTAL(9,I5294:I5294)</f>
        <v>273781</v>
      </c>
    </row>
    <row r="5296" spans="2:9" x14ac:dyDescent="0.2">
      <c r="F5296" s="16"/>
      <c r="G5296" s="20"/>
      <c r="H5296" s="21"/>
      <c r="I5296" s="22"/>
    </row>
    <row r="5297" spans="2:9" ht="15" customHeight="1" x14ac:dyDescent="0.2">
      <c r="B5297" s="1">
        <v>15</v>
      </c>
      <c r="C5297" t="s">
        <v>2501</v>
      </c>
      <c r="D5297" s="3">
        <v>1543</v>
      </c>
      <c r="E5297" t="s">
        <v>2585</v>
      </c>
      <c r="F5297" s="4">
        <v>154345</v>
      </c>
      <c r="G5297" t="s">
        <v>16</v>
      </c>
      <c r="I5297" s="2"/>
    </row>
    <row r="5298" spans="2:9" x14ac:dyDescent="0.2">
      <c r="E5298"/>
      <c r="G5298" s="1"/>
      <c r="H5298" s="6" t="s">
        <v>11</v>
      </c>
      <c r="I5298" s="15">
        <v>17646</v>
      </c>
    </row>
    <row r="5299" spans="2:9" ht="15" customHeight="1" x14ac:dyDescent="0.2">
      <c r="E5299"/>
      <c r="F5299" s="16" t="s">
        <v>12</v>
      </c>
      <c r="G5299" s="17"/>
      <c r="H5299" s="18" t="s">
        <v>2587</v>
      </c>
      <c r="I5299" s="19">
        <f>SUBTOTAL(9,I5298:I5298)</f>
        <v>17646</v>
      </c>
    </row>
    <row r="5300" spans="2:9" x14ac:dyDescent="0.2">
      <c r="F5300" s="16"/>
      <c r="G5300" s="20"/>
      <c r="H5300" s="21"/>
      <c r="I5300" s="22"/>
    </row>
    <row r="5301" spans="2:9" ht="15" customHeight="1" x14ac:dyDescent="0.2">
      <c r="B5301" s="1">
        <v>15</v>
      </c>
      <c r="C5301" t="s">
        <v>2501</v>
      </c>
      <c r="D5301" s="3">
        <v>1543</v>
      </c>
      <c r="E5301" t="s">
        <v>2585</v>
      </c>
      <c r="F5301" s="4">
        <v>154370</v>
      </c>
      <c r="G5301" t="s">
        <v>2588</v>
      </c>
      <c r="I5301" s="2"/>
    </row>
    <row r="5302" spans="2:9" x14ac:dyDescent="0.2">
      <c r="E5302"/>
      <c r="G5302" s="1"/>
      <c r="H5302" s="6" t="s">
        <v>11</v>
      </c>
      <c r="I5302" s="15">
        <v>195136</v>
      </c>
    </row>
    <row r="5303" spans="2:9" ht="15" customHeight="1" x14ac:dyDescent="0.2">
      <c r="E5303"/>
      <c r="F5303" s="16" t="s">
        <v>12</v>
      </c>
      <c r="G5303" s="17"/>
      <c r="H5303" s="18" t="s">
        <v>2589</v>
      </c>
      <c r="I5303" s="19">
        <f>SUBTOTAL(9,I5302:I5302)</f>
        <v>195136</v>
      </c>
    </row>
    <row r="5304" spans="2:9" x14ac:dyDescent="0.2">
      <c r="F5304" s="16"/>
      <c r="G5304" s="20"/>
      <c r="H5304" s="21"/>
      <c r="I5304" s="22"/>
    </row>
    <row r="5305" spans="2:9" ht="15" customHeight="1" x14ac:dyDescent="0.2">
      <c r="B5305" s="1">
        <v>15</v>
      </c>
      <c r="C5305" t="s">
        <v>2501</v>
      </c>
      <c r="D5305" s="3">
        <v>1543</v>
      </c>
      <c r="E5305" t="s">
        <v>2585</v>
      </c>
      <c r="F5305" s="4">
        <v>154371</v>
      </c>
      <c r="G5305" t="s">
        <v>2590</v>
      </c>
      <c r="I5305" s="2"/>
    </row>
    <row r="5306" spans="2:9" x14ac:dyDescent="0.2">
      <c r="E5306"/>
      <c r="G5306" s="1"/>
      <c r="H5306" s="6" t="s">
        <v>11</v>
      </c>
      <c r="I5306" s="15">
        <v>5975</v>
      </c>
    </row>
    <row r="5307" spans="2:9" ht="15" customHeight="1" x14ac:dyDescent="0.2">
      <c r="E5307"/>
      <c r="F5307" s="16" t="s">
        <v>12</v>
      </c>
      <c r="G5307" s="17"/>
      <c r="H5307" s="18" t="s">
        <v>2591</v>
      </c>
      <c r="I5307" s="19">
        <f>SUBTOTAL(9,I5306:I5306)</f>
        <v>5975</v>
      </c>
    </row>
    <row r="5308" spans="2:9" x14ac:dyDescent="0.2">
      <c r="F5308" s="16"/>
      <c r="G5308" s="20"/>
      <c r="H5308" s="21"/>
      <c r="I5308" s="22"/>
    </row>
    <row r="5309" spans="2:9" ht="15" customHeight="1" x14ac:dyDescent="0.2">
      <c r="B5309" s="1">
        <v>15</v>
      </c>
      <c r="C5309" t="s">
        <v>2501</v>
      </c>
      <c r="D5309" s="3">
        <v>1550</v>
      </c>
      <c r="E5309" t="s">
        <v>2592</v>
      </c>
      <c r="F5309" s="4">
        <v>155001</v>
      </c>
      <c r="G5309" t="s">
        <v>10</v>
      </c>
      <c r="I5309" s="2"/>
    </row>
    <row r="5310" spans="2:9" x14ac:dyDescent="0.2">
      <c r="E5310"/>
      <c r="G5310" s="1"/>
      <c r="H5310" s="6" t="s">
        <v>11</v>
      </c>
      <c r="I5310" s="15">
        <v>84979</v>
      </c>
    </row>
    <row r="5311" spans="2:9" ht="15" customHeight="1" x14ac:dyDescent="0.2">
      <c r="E5311"/>
      <c r="F5311" s="16" t="s">
        <v>12</v>
      </c>
      <c r="G5311" s="17"/>
      <c r="H5311" s="18" t="s">
        <v>2593</v>
      </c>
      <c r="I5311" s="19">
        <f>SUBTOTAL(9,I5310:I5310)</f>
        <v>84979</v>
      </c>
    </row>
    <row r="5312" spans="2:9" x14ac:dyDescent="0.2">
      <c r="F5312" s="16"/>
      <c r="G5312" s="20"/>
      <c r="H5312" s="21"/>
      <c r="I5312" s="22"/>
    </row>
    <row r="5313" spans="2:9" ht="15" customHeight="1" x14ac:dyDescent="0.2">
      <c r="B5313" s="1">
        <v>15</v>
      </c>
      <c r="C5313" t="s">
        <v>2501</v>
      </c>
      <c r="D5313" s="3">
        <v>1551</v>
      </c>
      <c r="E5313" t="s">
        <v>2594</v>
      </c>
      <c r="F5313" s="4">
        <v>155101</v>
      </c>
      <c r="G5313" t="s">
        <v>10</v>
      </c>
      <c r="I5313" s="2"/>
    </row>
    <row r="5314" spans="2:9" x14ac:dyDescent="0.2">
      <c r="E5314"/>
      <c r="G5314" s="1"/>
      <c r="H5314" s="6" t="s">
        <v>11</v>
      </c>
      <c r="I5314" s="15">
        <v>2858</v>
      </c>
    </row>
    <row r="5315" spans="2:9" ht="15" customHeight="1" x14ac:dyDescent="0.2">
      <c r="E5315"/>
      <c r="F5315" s="16" t="s">
        <v>12</v>
      </c>
      <c r="G5315" s="17"/>
      <c r="H5315" s="18" t="s">
        <v>2595</v>
      </c>
      <c r="I5315" s="19">
        <f>SUBTOTAL(9,I5314:I5314)</f>
        <v>2858</v>
      </c>
    </row>
    <row r="5316" spans="2:9" x14ac:dyDescent="0.2">
      <c r="F5316" s="16"/>
      <c r="G5316" s="20"/>
      <c r="H5316" s="21"/>
      <c r="I5316" s="22"/>
    </row>
    <row r="5317" spans="2:9" ht="15" customHeight="1" x14ac:dyDescent="0.2">
      <c r="B5317" s="1">
        <v>15</v>
      </c>
      <c r="C5317" t="s">
        <v>2501</v>
      </c>
      <c r="D5317" s="3">
        <v>1560</v>
      </c>
      <c r="E5317" t="s">
        <v>2596</v>
      </c>
      <c r="F5317" s="4">
        <v>156071</v>
      </c>
      <c r="G5317" t="s">
        <v>2597</v>
      </c>
      <c r="I5317" s="2"/>
    </row>
    <row r="5318" spans="2:9" x14ac:dyDescent="0.2">
      <c r="E5318"/>
      <c r="G5318" s="1"/>
      <c r="H5318" s="6" t="s">
        <v>11</v>
      </c>
      <c r="I5318" s="15">
        <v>233100</v>
      </c>
    </row>
    <row r="5319" spans="2:9" ht="15" customHeight="1" x14ac:dyDescent="0.2">
      <c r="E5319"/>
      <c r="F5319" s="16" t="s">
        <v>12</v>
      </c>
      <c r="G5319" s="17"/>
      <c r="H5319" s="18" t="s">
        <v>2598</v>
      </c>
      <c r="I5319" s="19">
        <f>SUBTOTAL(9,I5318:I5318)</f>
        <v>233100</v>
      </c>
    </row>
    <row r="5320" spans="2:9" x14ac:dyDescent="0.2">
      <c r="F5320" s="16"/>
      <c r="G5320" s="20"/>
      <c r="H5320" s="21"/>
      <c r="I5320" s="22"/>
    </row>
    <row r="5321" spans="2:9" ht="15" customHeight="1" x14ac:dyDescent="0.2">
      <c r="B5321" s="1">
        <v>15</v>
      </c>
      <c r="C5321" t="s">
        <v>2501</v>
      </c>
      <c r="D5321" s="3">
        <v>1560</v>
      </c>
      <c r="E5321" t="s">
        <v>2596</v>
      </c>
      <c r="F5321" s="4">
        <v>156072</v>
      </c>
      <c r="G5321" t="s">
        <v>2599</v>
      </c>
      <c r="I5321" s="2"/>
    </row>
    <row r="5322" spans="2:9" x14ac:dyDescent="0.2">
      <c r="E5322"/>
      <c r="G5322" s="1"/>
      <c r="H5322" s="6" t="s">
        <v>11</v>
      </c>
      <c r="I5322" s="15">
        <v>43500</v>
      </c>
    </row>
    <row r="5323" spans="2:9" ht="15" customHeight="1" x14ac:dyDescent="0.2">
      <c r="E5323"/>
      <c r="F5323" s="16" t="s">
        <v>12</v>
      </c>
      <c r="G5323" s="17"/>
      <c r="H5323" s="18" t="s">
        <v>2600</v>
      </c>
      <c r="I5323" s="19">
        <f>SUBTOTAL(9,I5322:I5322)</f>
        <v>43500</v>
      </c>
    </row>
    <row r="5324" spans="2:9" x14ac:dyDescent="0.2">
      <c r="F5324" s="16"/>
      <c r="G5324" s="20"/>
      <c r="H5324" s="21"/>
      <c r="I5324" s="22"/>
    </row>
    <row r="5325" spans="2:9" ht="15" customHeight="1" x14ac:dyDescent="0.2">
      <c r="B5325" s="1">
        <v>15</v>
      </c>
      <c r="C5325" t="s">
        <v>2501</v>
      </c>
      <c r="D5325" s="3">
        <v>1565</v>
      </c>
      <c r="E5325" t="s">
        <v>2601</v>
      </c>
      <c r="F5325" s="4">
        <v>156501</v>
      </c>
      <c r="G5325" t="s">
        <v>10</v>
      </c>
      <c r="I5325" s="2"/>
    </row>
    <row r="5326" spans="2:9" x14ac:dyDescent="0.2">
      <c r="E5326"/>
      <c r="G5326" s="1"/>
      <c r="H5326" s="6" t="s">
        <v>11</v>
      </c>
      <c r="I5326" s="15">
        <v>61000</v>
      </c>
    </row>
    <row r="5327" spans="2:9" ht="15" customHeight="1" x14ac:dyDescent="0.2">
      <c r="E5327"/>
      <c r="F5327" s="16" t="s">
        <v>12</v>
      </c>
      <c r="G5327" s="17"/>
      <c r="H5327" s="18" t="s">
        <v>2602</v>
      </c>
      <c r="I5327" s="19">
        <f>SUBTOTAL(9,I5326:I5326)</f>
        <v>61000</v>
      </c>
    </row>
    <row r="5328" spans="2:9" x14ac:dyDescent="0.2">
      <c r="F5328" s="16"/>
      <c r="G5328" s="20"/>
      <c r="H5328" s="21"/>
      <c r="I5328" s="22"/>
    </row>
    <row r="5329" spans="2:9" ht="15" customHeight="1" x14ac:dyDescent="0.2">
      <c r="B5329" s="1">
        <v>15</v>
      </c>
      <c r="C5329" t="s">
        <v>2501</v>
      </c>
      <c r="D5329" s="3">
        <v>1565</v>
      </c>
      <c r="E5329" t="s">
        <v>2601</v>
      </c>
      <c r="F5329" s="4">
        <v>156570</v>
      </c>
      <c r="G5329" t="s">
        <v>2603</v>
      </c>
      <c r="I5329" s="2"/>
    </row>
    <row r="5330" spans="2:9" x14ac:dyDescent="0.2">
      <c r="E5330"/>
      <c r="G5330" s="1"/>
      <c r="H5330" s="6" t="s">
        <v>11</v>
      </c>
      <c r="I5330" s="15">
        <v>2000</v>
      </c>
    </row>
    <row r="5331" spans="2:9" ht="15" customHeight="1" x14ac:dyDescent="0.2">
      <c r="E5331"/>
      <c r="F5331" s="16" t="s">
        <v>12</v>
      </c>
      <c r="G5331" s="17"/>
      <c r="H5331" s="18" t="s">
        <v>2604</v>
      </c>
      <c r="I5331" s="19">
        <f>SUBTOTAL(9,I5330:I5330)</f>
        <v>2000</v>
      </c>
    </row>
    <row r="5332" spans="2:9" x14ac:dyDescent="0.2">
      <c r="F5332" s="16"/>
      <c r="G5332" s="20"/>
      <c r="H5332" s="21"/>
      <c r="I5332" s="22"/>
    </row>
    <row r="5333" spans="2:9" ht="15" customHeight="1" x14ac:dyDescent="0.2">
      <c r="B5333" s="1">
        <v>15</v>
      </c>
      <c r="C5333" t="s">
        <v>2501</v>
      </c>
      <c r="D5333" s="3">
        <v>1565</v>
      </c>
      <c r="E5333" t="s">
        <v>2601</v>
      </c>
      <c r="F5333" s="4">
        <v>156590</v>
      </c>
      <c r="G5333" t="s">
        <v>2605</v>
      </c>
      <c r="I5333" s="2"/>
    </row>
    <row r="5334" spans="2:9" x14ac:dyDescent="0.2">
      <c r="E5334"/>
      <c r="G5334" s="1"/>
      <c r="H5334" s="6" t="s">
        <v>11</v>
      </c>
      <c r="I5334" s="15">
        <v>7600000</v>
      </c>
    </row>
    <row r="5335" spans="2:9" ht="15" customHeight="1" x14ac:dyDescent="0.2">
      <c r="E5335"/>
      <c r="F5335" s="16" t="s">
        <v>12</v>
      </c>
      <c r="G5335" s="17"/>
      <c r="H5335" s="18" t="s">
        <v>2606</v>
      </c>
      <c r="I5335" s="19">
        <f>SUBTOTAL(9,I5334:I5334)</f>
        <v>7600000</v>
      </c>
    </row>
    <row r="5336" spans="2:9" x14ac:dyDescent="0.2">
      <c r="F5336" s="16"/>
      <c r="G5336" s="20"/>
      <c r="H5336" s="21"/>
      <c r="I5336" s="22"/>
    </row>
    <row r="5337" spans="2:9" ht="15" customHeight="1" x14ac:dyDescent="0.2">
      <c r="B5337" s="1">
        <v>15</v>
      </c>
      <c r="C5337" t="s">
        <v>2501</v>
      </c>
      <c r="D5337" s="3">
        <v>1566</v>
      </c>
      <c r="E5337" t="s">
        <v>2607</v>
      </c>
      <c r="F5337" s="4">
        <v>156601</v>
      </c>
      <c r="G5337" t="s">
        <v>788</v>
      </c>
      <c r="I5337" s="2"/>
    </row>
    <row r="5338" spans="2:9" x14ac:dyDescent="0.2">
      <c r="E5338"/>
      <c r="G5338" s="1"/>
      <c r="H5338" s="6" t="s">
        <v>11</v>
      </c>
      <c r="I5338" s="15">
        <v>95000</v>
      </c>
    </row>
    <row r="5339" spans="2:9" ht="15" customHeight="1" x14ac:dyDescent="0.2">
      <c r="E5339"/>
      <c r="F5339" s="16" t="s">
        <v>12</v>
      </c>
      <c r="G5339" s="17"/>
      <c r="H5339" s="18" t="s">
        <v>2608</v>
      </c>
      <c r="I5339" s="19">
        <f>SUBTOTAL(9,I5338:I5338)</f>
        <v>95000</v>
      </c>
    </row>
    <row r="5340" spans="2:9" x14ac:dyDescent="0.2">
      <c r="F5340" s="16"/>
      <c r="G5340" s="20"/>
      <c r="H5340" s="21"/>
      <c r="I5340" s="22"/>
    </row>
    <row r="5341" spans="2:9" ht="15" customHeight="1" x14ac:dyDescent="0.2">
      <c r="B5341" s="1">
        <v>15</v>
      </c>
      <c r="C5341" t="s">
        <v>2501</v>
      </c>
      <c r="D5341" s="3">
        <v>1567</v>
      </c>
      <c r="E5341" t="s">
        <v>2609</v>
      </c>
      <c r="F5341" s="4">
        <v>156701</v>
      </c>
      <c r="G5341" t="s">
        <v>788</v>
      </c>
      <c r="I5341" s="2"/>
    </row>
    <row r="5342" spans="2:9" x14ac:dyDescent="0.2">
      <c r="E5342"/>
      <c r="G5342" s="1"/>
      <c r="H5342" s="6" t="s">
        <v>11</v>
      </c>
      <c r="I5342" s="15">
        <v>260000</v>
      </c>
    </row>
    <row r="5343" spans="2:9" ht="15" customHeight="1" x14ac:dyDescent="0.2">
      <c r="E5343"/>
      <c r="F5343" s="16" t="s">
        <v>12</v>
      </c>
      <c r="G5343" s="17"/>
      <c r="H5343" s="18" t="s">
        <v>2610</v>
      </c>
      <c r="I5343" s="19">
        <f>SUBTOTAL(9,I5342:I5342)</f>
        <v>260000</v>
      </c>
    </row>
    <row r="5344" spans="2:9" x14ac:dyDescent="0.2">
      <c r="F5344" s="16"/>
      <c r="G5344" s="20"/>
      <c r="H5344" s="21"/>
      <c r="I5344" s="22"/>
    </row>
    <row r="5345" spans="2:9" ht="15" customHeight="1" x14ac:dyDescent="0.2">
      <c r="B5345" s="1">
        <v>15</v>
      </c>
      <c r="C5345" t="s">
        <v>2501</v>
      </c>
      <c r="D5345" s="3">
        <v>2445</v>
      </c>
      <c r="E5345" t="s">
        <v>2611</v>
      </c>
      <c r="F5345" s="4">
        <v>244524</v>
      </c>
      <c r="G5345" t="s">
        <v>1183</v>
      </c>
      <c r="I5345" s="2"/>
    </row>
    <row r="5346" spans="2:9" x14ac:dyDescent="0.2">
      <c r="E5346"/>
      <c r="G5346" s="1"/>
      <c r="H5346" s="6" t="s">
        <v>11</v>
      </c>
      <c r="I5346" s="15">
        <v>-364642</v>
      </c>
    </row>
    <row r="5347" spans="2:9" ht="15" customHeight="1" x14ac:dyDescent="0.2">
      <c r="E5347"/>
      <c r="F5347" s="16" t="s">
        <v>12</v>
      </c>
      <c r="G5347" s="17"/>
      <c r="H5347" s="18" t="s">
        <v>2612</v>
      </c>
      <c r="I5347" s="19">
        <f>SUBTOTAL(9,I5346:I5346)</f>
        <v>-364642</v>
      </c>
    </row>
    <row r="5348" spans="2:9" x14ac:dyDescent="0.2">
      <c r="F5348" s="16"/>
      <c r="G5348" s="20"/>
      <c r="H5348" s="21"/>
      <c r="I5348" s="22"/>
    </row>
    <row r="5349" spans="2:9" ht="15" customHeight="1" x14ac:dyDescent="0.2">
      <c r="B5349" s="1">
        <v>15</v>
      </c>
      <c r="C5349" t="s">
        <v>2501</v>
      </c>
      <c r="D5349" s="3">
        <v>2445</v>
      </c>
      <c r="E5349" t="s">
        <v>2611</v>
      </c>
      <c r="F5349" s="4">
        <v>244530</v>
      </c>
      <c r="G5349" t="s">
        <v>2543</v>
      </c>
      <c r="I5349" s="2"/>
    </row>
    <row r="5350" spans="2:9" x14ac:dyDescent="0.2">
      <c r="E5350"/>
      <c r="G5350" s="1"/>
      <c r="H5350" s="6" t="s">
        <v>11</v>
      </c>
      <c r="I5350" s="15">
        <v>111000</v>
      </c>
    </row>
    <row r="5351" spans="2:9" ht="15" customHeight="1" x14ac:dyDescent="0.2">
      <c r="E5351"/>
      <c r="F5351" s="16" t="s">
        <v>12</v>
      </c>
      <c r="G5351" s="17"/>
      <c r="H5351" s="18" t="s">
        <v>2613</v>
      </c>
      <c r="I5351" s="19">
        <f>SUBTOTAL(9,I5350:I5350)</f>
        <v>111000</v>
      </c>
    </row>
    <row r="5352" spans="2:9" x14ac:dyDescent="0.2">
      <c r="F5352" s="16"/>
      <c r="G5352" s="20"/>
      <c r="H5352" s="21"/>
      <c r="I5352" s="22"/>
    </row>
    <row r="5353" spans="2:9" ht="15" customHeight="1" x14ac:dyDescent="0.2">
      <c r="B5353" s="1">
        <v>15</v>
      </c>
      <c r="C5353" t="s">
        <v>2501</v>
      </c>
      <c r="D5353" s="3">
        <v>2445</v>
      </c>
      <c r="E5353" t="s">
        <v>2611</v>
      </c>
      <c r="F5353" s="4">
        <v>244531</v>
      </c>
      <c r="G5353" t="s">
        <v>2614</v>
      </c>
      <c r="I5353" s="2"/>
    </row>
    <row r="5354" spans="2:9" x14ac:dyDescent="0.2">
      <c r="E5354"/>
      <c r="G5354" s="1"/>
      <c r="H5354" s="6" t="s">
        <v>11</v>
      </c>
      <c r="I5354" s="15">
        <v>500000</v>
      </c>
    </row>
    <row r="5355" spans="2:9" ht="15" customHeight="1" x14ac:dyDescent="0.2">
      <c r="E5355"/>
      <c r="F5355" s="16" t="s">
        <v>12</v>
      </c>
      <c r="G5355" s="17"/>
      <c r="H5355" s="18" t="s">
        <v>2615</v>
      </c>
      <c r="I5355" s="19">
        <f>SUBTOTAL(9,I5354:I5354)</f>
        <v>500000</v>
      </c>
    </row>
    <row r="5356" spans="2:9" x14ac:dyDescent="0.2">
      <c r="F5356" s="16"/>
      <c r="G5356" s="20"/>
      <c r="H5356" s="21"/>
      <c r="I5356" s="22"/>
    </row>
    <row r="5357" spans="2:9" ht="15" customHeight="1" x14ac:dyDescent="0.2">
      <c r="B5357" s="1">
        <v>15</v>
      </c>
      <c r="C5357" t="s">
        <v>2501</v>
      </c>
      <c r="D5357" s="3">
        <v>2445</v>
      </c>
      <c r="E5357" t="s">
        <v>2611</v>
      </c>
      <c r="F5357" s="4">
        <v>244532</v>
      </c>
      <c r="G5357" t="s">
        <v>2616</v>
      </c>
      <c r="I5357" s="2"/>
    </row>
    <row r="5358" spans="2:9" x14ac:dyDescent="0.2">
      <c r="E5358"/>
      <c r="G5358" s="1"/>
      <c r="H5358" s="6" t="s">
        <v>11</v>
      </c>
      <c r="I5358" s="15">
        <v>277000</v>
      </c>
    </row>
    <row r="5359" spans="2:9" ht="15" customHeight="1" x14ac:dyDescent="0.2">
      <c r="E5359"/>
      <c r="F5359" s="16" t="s">
        <v>12</v>
      </c>
      <c r="G5359" s="17"/>
      <c r="H5359" s="18" t="s">
        <v>2617</v>
      </c>
      <c r="I5359" s="19">
        <f>SUBTOTAL(9,I5358:I5358)</f>
        <v>277000</v>
      </c>
    </row>
    <row r="5360" spans="2:9" x14ac:dyDescent="0.2">
      <c r="F5360" s="16"/>
      <c r="G5360" s="20"/>
      <c r="H5360" s="21"/>
      <c r="I5360" s="22"/>
    </row>
    <row r="5361" spans="2:9" ht="15" customHeight="1" x14ac:dyDescent="0.2">
      <c r="B5361" s="1">
        <v>15</v>
      </c>
      <c r="C5361" t="s">
        <v>2501</v>
      </c>
      <c r="D5361" s="3">
        <v>2445</v>
      </c>
      <c r="E5361" t="s">
        <v>2611</v>
      </c>
      <c r="F5361" s="4">
        <v>244533</v>
      </c>
      <c r="G5361" t="s">
        <v>2618</v>
      </c>
      <c r="I5361" s="2"/>
    </row>
    <row r="5362" spans="2:9" x14ac:dyDescent="0.2">
      <c r="E5362"/>
      <c r="G5362" s="1"/>
      <c r="H5362" s="6" t="s">
        <v>11</v>
      </c>
      <c r="I5362" s="15">
        <v>4489802</v>
      </c>
    </row>
    <row r="5363" spans="2:9" ht="15" customHeight="1" x14ac:dyDescent="0.2">
      <c r="E5363"/>
      <c r="F5363" s="16" t="s">
        <v>12</v>
      </c>
      <c r="G5363" s="17"/>
      <c r="H5363" s="18" t="s">
        <v>2619</v>
      </c>
      <c r="I5363" s="19">
        <f>SUBTOTAL(9,I5362:I5362)</f>
        <v>4489802</v>
      </c>
    </row>
    <row r="5364" spans="2:9" x14ac:dyDescent="0.2">
      <c r="F5364" s="16"/>
      <c r="G5364" s="20"/>
      <c r="H5364" s="21"/>
      <c r="I5364" s="22"/>
    </row>
    <row r="5365" spans="2:9" ht="15" customHeight="1" x14ac:dyDescent="0.2">
      <c r="B5365" s="1">
        <v>15</v>
      </c>
      <c r="C5365" t="s">
        <v>2501</v>
      </c>
      <c r="D5365" s="3">
        <v>2445</v>
      </c>
      <c r="E5365" t="s">
        <v>2611</v>
      </c>
      <c r="F5365" s="4">
        <v>244534</v>
      </c>
      <c r="G5365" t="s">
        <v>2620</v>
      </c>
      <c r="I5365" s="2"/>
    </row>
    <row r="5366" spans="2:9" x14ac:dyDescent="0.2">
      <c r="E5366"/>
      <c r="G5366" s="1"/>
      <c r="H5366" s="6" t="s">
        <v>11</v>
      </c>
      <c r="I5366" s="15">
        <v>850000</v>
      </c>
    </row>
    <row r="5367" spans="2:9" ht="15" customHeight="1" x14ac:dyDescent="0.2">
      <c r="E5367"/>
      <c r="F5367" s="16" t="s">
        <v>12</v>
      </c>
      <c r="G5367" s="17"/>
      <c r="H5367" s="18" t="s">
        <v>2621</v>
      </c>
      <c r="I5367" s="19">
        <f>SUBTOTAL(9,I5366:I5366)</f>
        <v>850000</v>
      </c>
    </row>
    <row r="5368" spans="2:9" x14ac:dyDescent="0.2">
      <c r="F5368" s="16"/>
      <c r="G5368" s="20"/>
      <c r="H5368" s="21"/>
      <c r="I5368" s="22"/>
    </row>
    <row r="5369" spans="2:9" ht="15" customHeight="1" x14ac:dyDescent="0.2">
      <c r="B5369" s="1">
        <v>15</v>
      </c>
      <c r="C5369" t="s">
        <v>2501</v>
      </c>
      <c r="D5369" s="3">
        <v>2445</v>
      </c>
      <c r="E5369" t="s">
        <v>2611</v>
      </c>
      <c r="F5369" s="4">
        <v>244539</v>
      </c>
      <c r="G5369" t="s">
        <v>2622</v>
      </c>
      <c r="I5369" s="2"/>
    </row>
    <row r="5370" spans="2:9" x14ac:dyDescent="0.2">
      <c r="E5370"/>
      <c r="G5370" s="1"/>
      <c r="H5370" s="6" t="s">
        <v>11</v>
      </c>
      <c r="I5370" s="15">
        <v>900000</v>
      </c>
    </row>
    <row r="5371" spans="2:9" ht="15" customHeight="1" x14ac:dyDescent="0.2">
      <c r="E5371"/>
      <c r="F5371" s="16" t="s">
        <v>12</v>
      </c>
      <c r="G5371" s="17"/>
      <c r="H5371" s="18" t="s">
        <v>2623</v>
      </c>
      <c r="I5371" s="19">
        <f>SUBTOTAL(9,I5370:I5370)</f>
        <v>900000</v>
      </c>
    </row>
    <row r="5372" spans="2:9" x14ac:dyDescent="0.2">
      <c r="F5372" s="16"/>
      <c r="G5372" s="20"/>
      <c r="H5372" s="21"/>
      <c r="I5372" s="22"/>
    </row>
    <row r="5373" spans="2:9" ht="15" customHeight="1" x14ac:dyDescent="0.2">
      <c r="B5373" s="1">
        <v>15</v>
      </c>
      <c r="C5373" t="s">
        <v>2501</v>
      </c>
      <c r="D5373" s="3">
        <v>2445</v>
      </c>
      <c r="E5373" t="s">
        <v>2611</v>
      </c>
      <c r="F5373" s="4">
        <v>244545</v>
      </c>
      <c r="G5373" t="s">
        <v>16</v>
      </c>
      <c r="I5373" s="2"/>
    </row>
    <row r="5374" spans="2:9" x14ac:dyDescent="0.2">
      <c r="E5374"/>
      <c r="G5374" s="1"/>
      <c r="H5374" s="6" t="s">
        <v>11</v>
      </c>
      <c r="I5374" s="15">
        <v>368869</v>
      </c>
    </row>
    <row r="5375" spans="2:9" ht="15" customHeight="1" x14ac:dyDescent="0.2">
      <c r="E5375"/>
      <c r="F5375" s="16" t="s">
        <v>12</v>
      </c>
      <c r="G5375" s="17"/>
      <c r="H5375" s="18" t="s">
        <v>2624</v>
      </c>
      <c r="I5375" s="19">
        <f>SUBTOTAL(9,I5374:I5374)</f>
        <v>368869</v>
      </c>
    </row>
    <row r="5376" spans="2:9" x14ac:dyDescent="0.2">
      <c r="F5376" s="16"/>
      <c r="G5376" s="20"/>
      <c r="H5376" s="21"/>
      <c r="I5376" s="22"/>
    </row>
    <row r="5377" spans="2:9" ht="15" customHeight="1" x14ac:dyDescent="0.2">
      <c r="B5377" s="1">
        <v>15</v>
      </c>
      <c r="C5377" t="s">
        <v>2501</v>
      </c>
      <c r="D5377" s="3">
        <v>2445</v>
      </c>
      <c r="E5377" t="s">
        <v>2611</v>
      </c>
      <c r="F5377" s="4">
        <v>244549</v>
      </c>
      <c r="G5377" t="s">
        <v>2625</v>
      </c>
      <c r="I5377" s="2"/>
    </row>
    <row r="5378" spans="2:9" x14ac:dyDescent="0.2">
      <c r="E5378"/>
      <c r="G5378" s="1"/>
      <c r="H5378" s="6" t="s">
        <v>11</v>
      </c>
      <c r="I5378" s="15">
        <v>345519</v>
      </c>
    </row>
    <row r="5379" spans="2:9" ht="15" customHeight="1" x14ac:dyDescent="0.2">
      <c r="E5379"/>
      <c r="F5379" s="16" t="s">
        <v>12</v>
      </c>
      <c r="G5379" s="17"/>
      <c r="H5379" s="18" t="s">
        <v>2626</v>
      </c>
      <c r="I5379" s="19">
        <f>SUBTOTAL(9,I5378:I5378)</f>
        <v>345519</v>
      </c>
    </row>
    <row r="5380" spans="2:9" x14ac:dyDescent="0.2">
      <c r="F5380" s="16"/>
      <c r="G5380" s="20"/>
      <c r="H5380" s="21"/>
      <c r="I5380" s="22"/>
    </row>
    <row r="5381" spans="2:9" ht="15" customHeight="1" x14ac:dyDescent="0.2">
      <c r="B5381" s="1">
        <v>15</v>
      </c>
      <c r="C5381" t="s">
        <v>2501</v>
      </c>
      <c r="D5381" s="3">
        <v>4510</v>
      </c>
      <c r="E5381" t="s">
        <v>2518</v>
      </c>
      <c r="F5381" s="4">
        <v>451002</v>
      </c>
      <c r="G5381" t="s">
        <v>825</v>
      </c>
      <c r="I5381" s="2"/>
    </row>
    <row r="5382" spans="2:9" x14ac:dyDescent="0.2">
      <c r="E5382"/>
      <c r="G5382" s="1"/>
      <c r="H5382" s="6" t="s">
        <v>11</v>
      </c>
      <c r="I5382" s="15">
        <v>45376</v>
      </c>
    </row>
    <row r="5383" spans="2:9" ht="15" customHeight="1" x14ac:dyDescent="0.2">
      <c r="E5383"/>
      <c r="F5383" s="16" t="s">
        <v>12</v>
      </c>
      <c r="G5383" s="17"/>
      <c r="H5383" s="18" t="s">
        <v>2627</v>
      </c>
      <c r="I5383" s="19">
        <f>SUBTOTAL(9,I5382:I5382)</f>
        <v>45376</v>
      </c>
    </row>
    <row r="5384" spans="2:9" x14ac:dyDescent="0.2">
      <c r="F5384" s="16"/>
      <c r="G5384" s="20"/>
      <c r="H5384" s="21"/>
      <c r="I5384" s="22"/>
    </row>
    <row r="5385" spans="2:9" ht="15" customHeight="1" x14ac:dyDescent="0.2">
      <c r="B5385" s="1">
        <v>15</v>
      </c>
      <c r="C5385" t="s">
        <v>2501</v>
      </c>
      <c r="D5385" s="3">
        <v>4510</v>
      </c>
      <c r="E5385" t="s">
        <v>2518</v>
      </c>
      <c r="F5385" s="4">
        <v>451003</v>
      </c>
      <c r="G5385" t="s">
        <v>2628</v>
      </c>
      <c r="I5385" s="2"/>
    </row>
    <row r="5386" spans="2:9" x14ac:dyDescent="0.2">
      <c r="E5386"/>
      <c r="G5386" s="1"/>
      <c r="H5386" s="6" t="s">
        <v>11</v>
      </c>
      <c r="I5386" s="15">
        <v>43037</v>
      </c>
    </row>
    <row r="5387" spans="2:9" ht="15" customHeight="1" x14ac:dyDescent="0.2">
      <c r="E5387"/>
      <c r="F5387" s="16" t="s">
        <v>12</v>
      </c>
      <c r="G5387" s="17"/>
      <c r="H5387" s="18" t="s">
        <v>2629</v>
      </c>
      <c r="I5387" s="19">
        <f>SUBTOTAL(9,I5386:I5386)</f>
        <v>43037</v>
      </c>
    </row>
    <row r="5388" spans="2:9" x14ac:dyDescent="0.2">
      <c r="F5388" s="16"/>
      <c r="G5388" s="20"/>
      <c r="H5388" s="21"/>
      <c r="I5388" s="22"/>
    </row>
    <row r="5389" spans="2:9" ht="15" customHeight="1" x14ac:dyDescent="0.2">
      <c r="B5389" s="1">
        <v>15</v>
      </c>
      <c r="C5389" t="s">
        <v>2501</v>
      </c>
      <c r="D5389" s="3">
        <v>4515</v>
      </c>
      <c r="E5389" t="s">
        <v>2535</v>
      </c>
      <c r="F5389" s="4">
        <v>451501</v>
      </c>
      <c r="G5389" t="s">
        <v>825</v>
      </c>
      <c r="I5389" s="2"/>
    </row>
    <row r="5390" spans="2:9" x14ac:dyDescent="0.2">
      <c r="E5390"/>
      <c r="G5390" s="1"/>
      <c r="H5390" s="6" t="s">
        <v>11</v>
      </c>
      <c r="I5390" s="15">
        <v>600</v>
      </c>
    </row>
    <row r="5391" spans="2:9" ht="15" customHeight="1" x14ac:dyDescent="0.2">
      <c r="E5391"/>
      <c r="F5391" s="16" t="s">
        <v>12</v>
      </c>
      <c r="G5391" s="17"/>
      <c r="H5391" s="18" t="s">
        <v>2630</v>
      </c>
      <c r="I5391" s="19">
        <f>SUBTOTAL(9,I5390:I5390)</f>
        <v>600</v>
      </c>
    </row>
    <row r="5392" spans="2:9" x14ac:dyDescent="0.2">
      <c r="F5392" s="16"/>
      <c r="G5392" s="20"/>
      <c r="H5392" s="21"/>
      <c r="I5392" s="22"/>
    </row>
    <row r="5393" spans="2:9" ht="15" customHeight="1" x14ac:dyDescent="0.2">
      <c r="B5393" s="1">
        <v>15</v>
      </c>
      <c r="C5393" t="s">
        <v>2501</v>
      </c>
      <c r="D5393" s="3">
        <v>4515</v>
      </c>
      <c r="E5393" t="s">
        <v>2535</v>
      </c>
      <c r="F5393" s="4">
        <v>451502</v>
      </c>
      <c r="G5393" t="s">
        <v>2631</v>
      </c>
      <c r="I5393" s="2"/>
    </row>
    <row r="5394" spans="2:9" x14ac:dyDescent="0.2">
      <c r="E5394"/>
      <c r="G5394" s="1"/>
      <c r="H5394" s="6" t="s">
        <v>11</v>
      </c>
      <c r="I5394" s="15">
        <v>33200</v>
      </c>
    </row>
    <row r="5395" spans="2:9" ht="15" customHeight="1" x14ac:dyDescent="0.2">
      <c r="E5395"/>
      <c r="F5395" s="16" t="s">
        <v>12</v>
      </c>
      <c r="G5395" s="17"/>
      <c r="H5395" s="18" t="s">
        <v>2632</v>
      </c>
      <c r="I5395" s="19">
        <f>SUBTOTAL(9,I5394:I5394)</f>
        <v>33200</v>
      </c>
    </row>
    <row r="5396" spans="2:9" x14ac:dyDescent="0.2">
      <c r="F5396" s="16"/>
      <c r="G5396" s="20"/>
      <c r="H5396" s="21"/>
      <c r="I5396" s="22"/>
    </row>
    <row r="5397" spans="2:9" ht="15" customHeight="1" x14ac:dyDescent="0.2">
      <c r="B5397" s="1">
        <v>15</v>
      </c>
      <c r="C5397" t="s">
        <v>2501</v>
      </c>
      <c r="D5397" s="3">
        <v>4520</v>
      </c>
      <c r="E5397" t="s">
        <v>2539</v>
      </c>
      <c r="F5397" s="4">
        <v>452001</v>
      </c>
      <c r="G5397" t="s">
        <v>423</v>
      </c>
      <c r="I5397" s="2"/>
    </row>
    <row r="5398" spans="2:9" x14ac:dyDescent="0.2">
      <c r="E5398"/>
      <c r="G5398" s="1"/>
      <c r="H5398" s="6" t="s">
        <v>11</v>
      </c>
      <c r="I5398" s="15">
        <v>92431</v>
      </c>
    </row>
    <row r="5399" spans="2:9" ht="15" customHeight="1" x14ac:dyDescent="0.2">
      <c r="E5399"/>
      <c r="F5399" s="16" t="s">
        <v>12</v>
      </c>
      <c r="G5399" s="17"/>
      <c r="H5399" s="18" t="s">
        <v>2633</v>
      </c>
      <c r="I5399" s="19">
        <f>SUBTOTAL(9,I5398:I5398)</f>
        <v>92431</v>
      </c>
    </row>
    <row r="5400" spans="2:9" x14ac:dyDescent="0.2">
      <c r="F5400" s="16"/>
      <c r="G5400" s="20"/>
      <c r="H5400" s="21"/>
      <c r="I5400" s="22"/>
    </row>
    <row r="5401" spans="2:9" ht="15" customHeight="1" x14ac:dyDescent="0.2">
      <c r="B5401" s="1">
        <v>15</v>
      </c>
      <c r="C5401" t="s">
        <v>2501</v>
      </c>
      <c r="D5401" s="3">
        <v>4533</v>
      </c>
      <c r="E5401" t="s">
        <v>2553</v>
      </c>
      <c r="F5401" s="4">
        <v>453302</v>
      </c>
      <c r="G5401" t="s">
        <v>825</v>
      </c>
      <c r="I5401" s="2"/>
    </row>
    <row r="5402" spans="2:9" x14ac:dyDescent="0.2">
      <c r="E5402"/>
      <c r="G5402" s="1"/>
      <c r="H5402" s="6" t="s">
        <v>11</v>
      </c>
      <c r="I5402" s="15">
        <v>5570</v>
      </c>
    </row>
    <row r="5403" spans="2:9" ht="15" customHeight="1" x14ac:dyDescent="0.2">
      <c r="E5403"/>
      <c r="F5403" s="16" t="s">
        <v>12</v>
      </c>
      <c r="G5403" s="17"/>
      <c r="H5403" s="18" t="s">
        <v>2634</v>
      </c>
      <c r="I5403" s="19">
        <f>SUBTOTAL(9,I5402:I5402)</f>
        <v>5570</v>
      </c>
    </row>
    <row r="5404" spans="2:9" x14ac:dyDescent="0.2">
      <c r="F5404" s="16"/>
      <c r="G5404" s="20"/>
      <c r="H5404" s="21"/>
      <c r="I5404" s="22"/>
    </row>
    <row r="5405" spans="2:9" ht="15" customHeight="1" x14ac:dyDescent="0.2">
      <c r="B5405" s="1">
        <v>15</v>
      </c>
      <c r="C5405" t="s">
        <v>2501</v>
      </c>
      <c r="D5405" s="3">
        <v>4540</v>
      </c>
      <c r="E5405" t="s">
        <v>2556</v>
      </c>
      <c r="F5405" s="4">
        <v>454003</v>
      </c>
      <c r="G5405" t="s">
        <v>825</v>
      </c>
      <c r="I5405" s="2"/>
    </row>
    <row r="5406" spans="2:9" x14ac:dyDescent="0.2">
      <c r="E5406"/>
      <c r="G5406" s="1"/>
      <c r="H5406" s="6" t="s">
        <v>11</v>
      </c>
      <c r="I5406" s="15">
        <v>2372</v>
      </c>
    </row>
    <row r="5407" spans="2:9" ht="15" customHeight="1" x14ac:dyDescent="0.2">
      <c r="E5407"/>
      <c r="F5407" s="16" t="s">
        <v>12</v>
      </c>
      <c r="G5407" s="17"/>
      <c r="H5407" s="18" t="s">
        <v>2635</v>
      </c>
      <c r="I5407" s="19">
        <f>SUBTOTAL(9,I5406:I5406)</f>
        <v>2372</v>
      </c>
    </row>
    <row r="5408" spans="2:9" x14ac:dyDescent="0.2">
      <c r="F5408" s="16"/>
      <c r="G5408" s="20"/>
      <c r="H5408" s="21"/>
      <c r="I5408" s="22"/>
    </row>
    <row r="5409" spans="2:9" ht="15" customHeight="1" x14ac:dyDescent="0.2">
      <c r="B5409" s="1">
        <v>15</v>
      </c>
      <c r="C5409" t="s">
        <v>2501</v>
      </c>
      <c r="D5409" s="3">
        <v>4540</v>
      </c>
      <c r="E5409" t="s">
        <v>2556</v>
      </c>
      <c r="F5409" s="4">
        <v>454005</v>
      </c>
      <c r="G5409" t="s">
        <v>2559</v>
      </c>
      <c r="I5409" s="2"/>
    </row>
    <row r="5410" spans="2:9" x14ac:dyDescent="0.2">
      <c r="E5410"/>
      <c r="G5410" s="1"/>
      <c r="H5410" s="6" t="s">
        <v>11</v>
      </c>
      <c r="I5410" s="15">
        <v>200600</v>
      </c>
    </row>
    <row r="5411" spans="2:9" ht="15" customHeight="1" x14ac:dyDescent="0.2">
      <c r="E5411"/>
      <c r="F5411" s="16" t="s">
        <v>12</v>
      </c>
      <c r="G5411" s="17"/>
      <c r="H5411" s="18" t="s">
        <v>2636</v>
      </c>
      <c r="I5411" s="19">
        <f>SUBTOTAL(9,I5410:I5410)</f>
        <v>200600</v>
      </c>
    </row>
    <row r="5412" spans="2:9" x14ac:dyDescent="0.2">
      <c r="F5412" s="16"/>
      <c r="G5412" s="20"/>
      <c r="H5412" s="21"/>
      <c r="I5412" s="22"/>
    </row>
    <row r="5413" spans="2:9" ht="15" customHeight="1" x14ac:dyDescent="0.2">
      <c r="B5413" s="1">
        <v>15</v>
      </c>
      <c r="C5413" t="s">
        <v>2501</v>
      </c>
      <c r="D5413" s="3">
        <v>4540</v>
      </c>
      <c r="E5413" t="s">
        <v>2556</v>
      </c>
      <c r="F5413" s="4">
        <v>454007</v>
      </c>
      <c r="G5413" t="s">
        <v>2637</v>
      </c>
      <c r="I5413" s="2"/>
    </row>
    <row r="5414" spans="2:9" x14ac:dyDescent="0.2">
      <c r="E5414"/>
      <c r="G5414" s="1"/>
      <c r="H5414" s="6" t="s">
        <v>11</v>
      </c>
      <c r="I5414" s="15">
        <v>150000</v>
      </c>
    </row>
    <row r="5415" spans="2:9" ht="15" customHeight="1" x14ac:dyDescent="0.2">
      <c r="E5415"/>
      <c r="F5415" s="16" t="s">
        <v>12</v>
      </c>
      <c r="G5415" s="17"/>
      <c r="H5415" s="18" t="s">
        <v>2638</v>
      </c>
      <c r="I5415" s="19">
        <f>SUBTOTAL(9,I5414:I5414)</f>
        <v>150000</v>
      </c>
    </row>
    <row r="5416" spans="2:9" x14ac:dyDescent="0.2">
      <c r="F5416" s="16"/>
      <c r="G5416" s="20"/>
      <c r="H5416" s="21"/>
      <c r="I5416" s="22"/>
    </row>
    <row r="5417" spans="2:9" ht="15" customHeight="1" x14ac:dyDescent="0.2">
      <c r="B5417" s="1">
        <v>15</v>
      </c>
      <c r="C5417" t="s">
        <v>2501</v>
      </c>
      <c r="D5417" s="3">
        <v>4542</v>
      </c>
      <c r="E5417" t="s">
        <v>1325</v>
      </c>
      <c r="F5417" s="4">
        <v>454201</v>
      </c>
      <c r="G5417" t="s">
        <v>2302</v>
      </c>
      <c r="I5417" s="2"/>
    </row>
    <row r="5418" spans="2:9" x14ac:dyDescent="0.2">
      <c r="E5418"/>
      <c r="G5418" s="1"/>
      <c r="H5418" s="6" t="s">
        <v>11</v>
      </c>
      <c r="I5418" s="15">
        <v>3335</v>
      </c>
    </row>
    <row r="5419" spans="2:9" ht="15" customHeight="1" x14ac:dyDescent="0.2">
      <c r="E5419"/>
      <c r="F5419" s="16" t="s">
        <v>12</v>
      </c>
      <c r="G5419" s="17"/>
      <c r="H5419" s="18" t="s">
        <v>2639</v>
      </c>
      <c r="I5419" s="19">
        <f>SUBTOTAL(9,I5418:I5418)</f>
        <v>3335</v>
      </c>
    </row>
    <row r="5420" spans="2:9" x14ac:dyDescent="0.2">
      <c r="F5420" s="16"/>
      <c r="G5420" s="20"/>
      <c r="H5420" s="21"/>
      <c r="I5420" s="22"/>
    </row>
    <row r="5421" spans="2:9" ht="15" customHeight="1" x14ac:dyDescent="0.2">
      <c r="B5421" s="1">
        <v>15</v>
      </c>
      <c r="C5421" t="s">
        <v>2501</v>
      </c>
      <c r="D5421" s="3">
        <v>4543</v>
      </c>
      <c r="E5421" t="s">
        <v>2585</v>
      </c>
      <c r="F5421" s="4">
        <v>454301</v>
      </c>
      <c r="G5421" t="s">
        <v>2307</v>
      </c>
      <c r="I5421" s="2"/>
    </row>
    <row r="5422" spans="2:9" x14ac:dyDescent="0.2">
      <c r="E5422"/>
      <c r="G5422" s="1"/>
      <c r="H5422" s="6" t="s">
        <v>11</v>
      </c>
      <c r="I5422" s="15">
        <v>334</v>
      </c>
    </row>
    <row r="5423" spans="2:9" ht="15" customHeight="1" x14ac:dyDescent="0.2">
      <c r="E5423"/>
      <c r="F5423" s="16" t="s">
        <v>12</v>
      </c>
      <c r="G5423" s="17"/>
      <c r="H5423" s="18" t="s">
        <v>2640</v>
      </c>
      <c r="I5423" s="19">
        <f>SUBTOTAL(9,I5422:I5422)</f>
        <v>334</v>
      </c>
    </row>
    <row r="5424" spans="2:9" x14ac:dyDescent="0.2">
      <c r="F5424" s="16"/>
      <c r="G5424" s="20"/>
      <c r="H5424" s="21"/>
      <c r="I5424" s="22"/>
    </row>
    <row r="5425" spans="2:9" ht="15" customHeight="1" x14ac:dyDescent="0.2">
      <c r="B5425" s="1">
        <v>15</v>
      </c>
      <c r="C5425" t="s">
        <v>2501</v>
      </c>
      <c r="D5425" s="3">
        <v>4543</v>
      </c>
      <c r="E5425" t="s">
        <v>2585</v>
      </c>
      <c r="F5425" s="4">
        <v>454370</v>
      </c>
      <c r="G5425" t="s">
        <v>2641</v>
      </c>
      <c r="I5425" s="2"/>
    </row>
    <row r="5426" spans="2:9" x14ac:dyDescent="0.2">
      <c r="E5426"/>
      <c r="G5426" s="1"/>
      <c r="H5426" s="6" t="s">
        <v>11</v>
      </c>
      <c r="I5426" s="15">
        <v>887100</v>
      </c>
    </row>
    <row r="5427" spans="2:9" ht="15" customHeight="1" x14ac:dyDescent="0.2">
      <c r="E5427"/>
      <c r="F5427" s="16" t="s">
        <v>12</v>
      </c>
      <c r="G5427" s="17"/>
      <c r="H5427" s="18" t="s">
        <v>2642</v>
      </c>
      <c r="I5427" s="19">
        <f>SUBTOTAL(9,I5426:I5426)</f>
        <v>887100</v>
      </c>
    </row>
    <row r="5428" spans="2:9" x14ac:dyDescent="0.2">
      <c r="F5428" s="16"/>
      <c r="G5428" s="20"/>
      <c r="H5428" s="21"/>
      <c r="I5428" s="22"/>
    </row>
    <row r="5429" spans="2:9" ht="15" customHeight="1" x14ac:dyDescent="0.2">
      <c r="B5429" s="1">
        <v>15</v>
      </c>
      <c r="C5429" t="s">
        <v>2501</v>
      </c>
      <c r="D5429" s="3">
        <v>4565</v>
      </c>
      <c r="E5429" t="s">
        <v>2601</v>
      </c>
      <c r="F5429" s="4">
        <v>456501</v>
      </c>
      <c r="G5429" t="s">
        <v>2643</v>
      </c>
      <c r="I5429" s="2"/>
    </row>
    <row r="5430" spans="2:9" x14ac:dyDescent="0.2">
      <c r="E5430"/>
      <c r="G5430" s="1"/>
      <c r="H5430" s="6" t="s">
        <v>11</v>
      </c>
      <c r="I5430" s="15">
        <v>46000</v>
      </c>
    </row>
    <row r="5431" spans="2:9" ht="15" customHeight="1" x14ac:dyDescent="0.2">
      <c r="E5431"/>
      <c r="F5431" s="16" t="s">
        <v>12</v>
      </c>
      <c r="G5431" s="17"/>
      <c r="H5431" s="18" t="s">
        <v>2644</v>
      </c>
      <c r="I5431" s="19">
        <f>SUBTOTAL(9,I5430:I5430)</f>
        <v>46000</v>
      </c>
    </row>
    <row r="5432" spans="2:9" x14ac:dyDescent="0.2">
      <c r="F5432" s="16"/>
      <c r="G5432" s="20"/>
      <c r="H5432" s="21"/>
      <c r="I5432" s="22"/>
    </row>
    <row r="5433" spans="2:9" ht="15" customHeight="1" x14ac:dyDescent="0.2">
      <c r="B5433" s="1">
        <v>15</v>
      </c>
      <c r="C5433" t="s">
        <v>2501</v>
      </c>
      <c r="D5433" s="3">
        <v>4565</v>
      </c>
      <c r="E5433" t="s">
        <v>2601</v>
      </c>
      <c r="F5433" s="4">
        <v>456590</v>
      </c>
      <c r="G5433" t="s">
        <v>2645</v>
      </c>
      <c r="I5433" s="2"/>
    </row>
    <row r="5434" spans="2:9" x14ac:dyDescent="0.2">
      <c r="E5434"/>
      <c r="G5434" s="1"/>
      <c r="H5434" s="6" t="s">
        <v>11</v>
      </c>
      <c r="I5434" s="15">
        <v>15500000</v>
      </c>
    </row>
    <row r="5435" spans="2:9" ht="15" customHeight="1" x14ac:dyDescent="0.2">
      <c r="E5435"/>
      <c r="F5435" s="16" t="s">
        <v>12</v>
      </c>
      <c r="G5435" s="17"/>
      <c r="H5435" s="18" t="s">
        <v>2646</v>
      </c>
      <c r="I5435" s="19">
        <f>SUBTOTAL(9,I5434:I5434)</f>
        <v>15500000</v>
      </c>
    </row>
    <row r="5436" spans="2:9" x14ac:dyDescent="0.2">
      <c r="F5436" s="16"/>
      <c r="G5436" s="20"/>
      <c r="H5436" s="21"/>
      <c r="I5436" s="22"/>
    </row>
    <row r="5437" spans="2:9" ht="15" customHeight="1" x14ac:dyDescent="0.2">
      <c r="B5437" s="1">
        <v>15</v>
      </c>
      <c r="C5437" t="s">
        <v>2501</v>
      </c>
      <c r="D5437" s="3">
        <v>4566</v>
      </c>
      <c r="E5437" t="s">
        <v>2607</v>
      </c>
      <c r="F5437" s="4">
        <v>456601</v>
      </c>
      <c r="G5437" t="s">
        <v>2647</v>
      </c>
      <c r="I5437" s="2"/>
    </row>
    <row r="5438" spans="2:9" x14ac:dyDescent="0.2">
      <c r="E5438"/>
      <c r="G5438" s="1"/>
      <c r="H5438" s="6" t="s">
        <v>11</v>
      </c>
      <c r="I5438" s="15">
        <v>89000</v>
      </c>
    </row>
    <row r="5439" spans="2:9" ht="15" customHeight="1" x14ac:dyDescent="0.2">
      <c r="E5439"/>
      <c r="F5439" s="16" t="s">
        <v>12</v>
      </c>
      <c r="G5439" s="17"/>
      <c r="H5439" s="18" t="s">
        <v>2648</v>
      </c>
      <c r="I5439" s="19">
        <f>SUBTOTAL(9,I5438:I5438)</f>
        <v>89000</v>
      </c>
    </row>
    <row r="5440" spans="2:9" x14ac:dyDescent="0.2">
      <c r="F5440" s="16"/>
      <c r="G5440" s="20"/>
      <c r="H5440" s="21"/>
      <c r="I5440" s="22"/>
    </row>
    <row r="5441" spans="2:9" ht="15" customHeight="1" x14ac:dyDescent="0.2">
      <c r="B5441" s="1">
        <v>15</v>
      </c>
      <c r="C5441" t="s">
        <v>2501</v>
      </c>
      <c r="D5441" s="3">
        <v>4567</v>
      </c>
      <c r="E5441" t="s">
        <v>2609</v>
      </c>
      <c r="F5441" s="4">
        <v>456701</v>
      </c>
      <c r="G5441" t="s">
        <v>2647</v>
      </c>
      <c r="I5441" s="2"/>
    </row>
    <row r="5442" spans="2:9" x14ac:dyDescent="0.2">
      <c r="E5442"/>
      <c r="G5442" s="1"/>
      <c r="H5442" s="6" t="s">
        <v>11</v>
      </c>
      <c r="I5442" s="15">
        <v>146000</v>
      </c>
    </row>
    <row r="5443" spans="2:9" ht="15" customHeight="1" x14ac:dyDescent="0.2">
      <c r="E5443"/>
      <c r="F5443" s="16" t="s">
        <v>12</v>
      </c>
      <c r="G5443" s="17"/>
      <c r="H5443" s="18" t="s">
        <v>2649</v>
      </c>
      <c r="I5443" s="19">
        <f>SUBTOTAL(9,I5442:I5442)</f>
        <v>146000</v>
      </c>
    </row>
    <row r="5444" spans="2:9" x14ac:dyDescent="0.2">
      <c r="F5444" s="16"/>
      <c r="G5444" s="20"/>
      <c r="H5444" s="21"/>
      <c r="I5444" s="22"/>
    </row>
    <row r="5445" spans="2:9" ht="15" customHeight="1" x14ac:dyDescent="0.2">
      <c r="B5445" s="1">
        <v>15</v>
      </c>
      <c r="C5445" t="s">
        <v>2501</v>
      </c>
      <c r="D5445" s="3">
        <v>5579</v>
      </c>
      <c r="E5445" t="s">
        <v>2650</v>
      </c>
      <c r="F5445" s="4">
        <v>557970</v>
      </c>
      <c r="G5445" t="s">
        <v>2651</v>
      </c>
      <c r="I5445" s="2"/>
    </row>
    <row r="5446" spans="2:9" x14ac:dyDescent="0.2">
      <c r="E5446"/>
      <c r="G5446" s="1"/>
      <c r="H5446" s="6" t="s">
        <v>11</v>
      </c>
      <c r="I5446" s="15">
        <v>295614</v>
      </c>
    </row>
    <row r="5447" spans="2:9" ht="15" customHeight="1" x14ac:dyDescent="0.2">
      <c r="E5447"/>
      <c r="F5447" s="16" t="s">
        <v>12</v>
      </c>
      <c r="G5447" s="17"/>
      <c r="H5447" s="18" t="s">
        <v>2652</v>
      </c>
      <c r="I5447" s="19">
        <f>SUBTOTAL(9,I5446:I5446)</f>
        <v>295614</v>
      </c>
    </row>
    <row r="5448" spans="2:9" x14ac:dyDescent="0.2">
      <c r="F5448" s="16"/>
      <c r="G5448" s="20"/>
      <c r="H5448" s="21"/>
      <c r="I5448" s="22"/>
    </row>
    <row r="5449" spans="2:9" ht="15" customHeight="1" x14ac:dyDescent="0.2">
      <c r="B5449" s="1">
        <v>15</v>
      </c>
      <c r="C5449" t="s">
        <v>2501</v>
      </c>
      <c r="D5449" s="3">
        <v>5607</v>
      </c>
      <c r="E5449" t="s">
        <v>2653</v>
      </c>
      <c r="F5449" s="4">
        <v>560780</v>
      </c>
      <c r="G5449" t="s">
        <v>455</v>
      </c>
      <c r="I5449" s="2"/>
    </row>
    <row r="5450" spans="2:9" x14ac:dyDescent="0.2">
      <c r="E5450"/>
      <c r="G5450" s="1"/>
      <c r="H5450" s="6" t="s">
        <v>11</v>
      </c>
      <c r="I5450" s="15">
        <v>3944000</v>
      </c>
    </row>
    <row r="5451" spans="2:9" ht="15" customHeight="1" x14ac:dyDescent="0.2">
      <c r="E5451"/>
      <c r="F5451" s="16" t="s">
        <v>12</v>
      </c>
      <c r="G5451" s="17"/>
      <c r="H5451" s="18" t="s">
        <v>2654</v>
      </c>
      <c r="I5451" s="19">
        <f>SUBTOTAL(9,I5450:I5450)</f>
        <v>3944000</v>
      </c>
    </row>
    <row r="5452" spans="2:9" x14ac:dyDescent="0.2">
      <c r="F5452" s="16"/>
      <c r="G5452" s="20"/>
      <c r="H5452" s="21"/>
      <c r="I5452" s="22"/>
    </row>
    <row r="5453" spans="2:9" ht="15" customHeight="1" x14ac:dyDescent="0.2">
      <c r="B5453" s="1">
        <v>16</v>
      </c>
      <c r="C5453" t="s">
        <v>2655</v>
      </c>
      <c r="D5453" s="3">
        <v>20</v>
      </c>
      <c r="E5453" t="s">
        <v>2656</v>
      </c>
      <c r="F5453" s="4">
        <v>2001</v>
      </c>
      <c r="G5453" t="s">
        <v>10</v>
      </c>
      <c r="I5453" s="2"/>
    </row>
    <row r="5454" spans="2:9" x14ac:dyDescent="0.2">
      <c r="E5454"/>
      <c r="G5454" s="1"/>
      <c r="H5454" s="6" t="s">
        <v>11</v>
      </c>
      <c r="I5454" s="15">
        <v>116121</v>
      </c>
    </row>
    <row r="5455" spans="2:9" ht="15" customHeight="1" x14ac:dyDescent="0.2">
      <c r="E5455"/>
      <c r="F5455" s="16" t="s">
        <v>12</v>
      </c>
      <c r="G5455" s="17"/>
      <c r="H5455" s="18" t="s">
        <v>2657</v>
      </c>
      <c r="I5455" s="19">
        <f>SUBTOTAL(9,I5454:I5454)</f>
        <v>116121</v>
      </c>
    </row>
    <row r="5456" spans="2:9" x14ac:dyDescent="0.2">
      <c r="F5456" s="16"/>
      <c r="G5456" s="20"/>
      <c r="H5456" s="21"/>
      <c r="I5456" s="22"/>
    </row>
    <row r="5457" spans="2:9" ht="15" customHeight="1" x14ac:dyDescent="0.2">
      <c r="B5457" s="1">
        <v>16</v>
      </c>
      <c r="C5457" t="s">
        <v>2655</v>
      </c>
      <c r="D5457" s="3">
        <v>21</v>
      </c>
      <c r="E5457" t="s">
        <v>2658</v>
      </c>
      <c r="F5457" s="4">
        <v>2101</v>
      </c>
      <c r="G5457" t="s">
        <v>10</v>
      </c>
      <c r="I5457" s="2"/>
    </row>
    <row r="5458" spans="2:9" x14ac:dyDescent="0.2">
      <c r="E5458"/>
      <c r="G5458" s="1"/>
      <c r="H5458" s="6" t="s">
        <v>11</v>
      </c>
      <c r="I5458" s="15">
        <v>197674</v>
      </c>
    </row>
    <row r="5459" spans="2:9" ht="15" customHeight="1" x14ac:dyDescent="0.2">
      <c r="E5459"/>
      <c r="F5459" s="16" t="s">
        <v>12</v>
      </c>
      <c r="G5459" s="17"/>
      <c r="H5459" s="18" t="s">
        <v>2659</v>
      </c>
      <c r="I5459" s="19">
        <f>SUBTOTAL(9,I5458:I5458)</f>
        <v>197674</v>
      </c>
    </row>
    <row r="5460" spans="2:9" x14ac:dyDescent="0.2">
      <c r="F5460" s="16"/>
      <c r="G5460" s="20"/>
      <c r="H5460" s="21"/>
      <c r="I5460" s="22"/>
    </row>
    <row r="5461" spans="2:9" ht="15" customHeight="1" x14ac:dyDescent="0.2">
      <c r="B5461" s="1">
        <v>16</v>
      </c>
      <c r="C5461" t="s">
        <v>2655</v>
      </c>
      <c r="D5461" s="3">
        <v>24</v>
      </c>
      <c r="E5461" t="s">
        <v>2660</v>
      </c>
      <c r="F5461" s="4">
        <v>2401</v>
      </c>
      <c r="G5461" t="s">
        <v>10</v>
      </c>
      <c r="I5461" s="2"/>
    </row>
    <row r="5462" spans="2:9" x14ac:dyDescent="0.2">
      <c r="E5462"/>
      <c r="G5462" s="1"/>
      <c r="H5462" s="6" t="s">
        <v>11</v>
      </c>
      <c r="I5462" s="15">
        <v>130240</v>
      </c>
    </row>
    <row r="5463" spans="2:9" ht="15" customHeight="1" x14ac:dyDescent="0.2">
      <c r="E5463"/>
      <c r="F5463" s="16" t="s">
        <v>12</v>
      </c>
      <c r="G5463" s="17"/>
      <c r="H5463" s="18" t="s">
        <v>2661</v>
      </c>
      <c r="I5463" s="19">
        <f>SUBTOTAL(9,I5462:I5462)</f>
        <v>130240</v>
      </c>
    </row>
    <row r="5464" spans="2:9" x14ac:dyDescent="0.2">
      <c r="F5464" s="16"/>
      <c r="G5464" s="20"/>
      <c r="H5464" s="21"/>
      <c r="I5464" s="22"/>
    </row>
    <row r="5465" spans="2:9" ht="15" customHeight="1" x14ac:dyDescent="0.2">
      <c r="B5465" s="1">
        <v>16</v>
      </c>
      <c r="C5465" t="s">
        <v>2655</v>
      </c>
      <c r="D5465" s="3">
        <v>24</v>
      </c>
      <c r="E5465" t="s">
        <v>2660</v>
      </c>
      <c r="F5465" s="4">
        <v>2421</v>
      </c>
      <c r="G5465" t="s">
        <v>181</v>
      </c>
      <c r="I5465" s="2"/>
    </row>
    <row r="5466" spans="2:9" x14ac:dyDescent="0.2">
      <c r="E5466"/>
      <c r="G5466" s="1"/>
      <c r="H5466" s="6" t="s">
        <v>11</v>
      </c>
      <c r="I5466" s="15">
        <v>17182</v>
      </c>
    </row>
    <row r="5467" spans="2:9" ht="15" customHeight="1" x14ac:dyDescent="0.2">
      <c r="E5467"/>
      <c r="F5467" s="16" t="s">
        <v>12</v>
      </c>
      <c r="G5467" s="17"/>
      <c r="H5467" s="18" t="s">
        <v>2662</v>
      </c>
      <c r="I5467" s="19">
        <f>SUBTOTAL(9,I5466:I5466)</f>
        <v>17182</v>
      </c>
    </row>
    <row r="5468" spans="2:9" x14ac:dyDescent="0.2">
      <c r="F5468" s="16"/>
      <c r="G5468" s="20"/>
      <c r="H5468" s="21"/>
      <c r="I5468" s="22"/>
    </row>
    <row r="5469" spans="2:9" ht="15" customHeight="1" x14ac:dyDescent="0.2">
      <c r="B5469" s="1">
        <v>16</v>
      </c>
      <c r="C5469" t="s">
        <v>2655</v>
      </c>
      <c r="D5469" s="3">
        <v>41</v>
      </c>
      <c r="E5469" t="s">
        <v>2663</v>
      </c>
      <c r="F5469" s="4">
        <v>4101</v>
      </c>
      <c r="G5469" t="s">
        <v>10</v>
      </c>
      <c r="I5469" s="2"/>
    </row>
    <row r="5470" spans="2:9" x14ac:dyDescent="0.2">
      <c r="E5470"/>
      <c r="G5470" s="1"/>
      <c r="H5470" s="6" t="s">
        <v>11</v>
      </c>
      <c r="I5470" s="15">
        <v>1220405</v>
      </c>
    </row>
    <row r="5471" spans="2:9" ht="15" customHeight="1" x14ac:dyDescent="0.2">
      <c r="E5471"/>
      <c r="F5471" s="16" t="s">
        <v>12</v>
      </c>
      <c r="G5471" s="17"/>
      <c r="H5471" s="18" t="s">
        <v>2664</v>
      </c>
      <c r="I5471" s="19">
        <f>SUBTOTAL(9,I5470:I5470)</f>
        <v>1220405</v>
      </c>
    </row>
    <row r="5472" spans="2:9" x14ac:dyDescent="0.2">
      <c r="F5472" s="16"/>
      <c r="G5472" s="20"/>
      <c r="H5472" s="21"/>
      <c r="I5472" s="22"/>
    </row>
    <row r="5473" spans="2:9" ht="15" customHeight="1" x14ac:dyDescent="0.2">
      <c r="B5473" s="1">
        <v>16</v>
      </c>
      <c r="C5473" t="s">
        <v>2655</v>
      </c>
      <c r="D5473" s="3">
        <v>41</v>
      </c>
      <c r="E5473" t="s">
        <v>2663</v>
      </c>
      <c r="F5473" s="4">
        <v>4145</v>
      </c>
      <c r="G5473" t="s">
        <v>16</v>
      </c>
      <c r="I5473" s="2"/>
    </row>
    <row r="5474" spans="2:9" x14ac:dyDescent="0.2">
      <c r="E5474"/>
      <c r="G5474" s="1"/>
      <c r="H5474" s="6" t="s">
        <v>11</v>
      </c>
      <c r="I5474" s="15">
        <v>175247</v>
      </c>
    </row>
    <row r="5475" spans="2:9" ht="15" customHeight="1" x14ac:dyDescent="0.2">
      <c r="E5475"/>
      <c r="F5475" s="16" t="s">
        <v>12</v>
      </c>
      <c r="G5475" s="17"/>
      <c r="H5475" s="18" t="s">
        <v>2665</v>
      </c>
      <c r="I5475" s="19">
        <f>SUBTOTAL(9,I5474:I5474)</f>
        <v>175247</v>
      </c>
    </row>
    <row r="5476" spans="2:9" x14ac:dyDescent="0.2">
      <c r="F5476" s="16"/>
      <c r="G5476" s="20"/>
      <c r="H5476" s="21"/>
      <c r="I5476" s="22"/>
    </row>
    <row r="5477" spans="2:9" ht="15" customHeight="1" x14ac:dyDescent="0.2">
      <c r="B5477" s="1">
        <v>16</v>
      </c>
      <c r="C5477" t="s">
        <v>2655</v>
      </c>
      <c r="D5477" s="3">
        <v>41</v>
      </c>
      <c r="E5477" t="s">
        <v>2663</v>
      </c>
      <c r="F5477" s="4">
        <v>4170</v>
      </c>
      <c r="G5477" t="s">
        <v>2666</v>
      </c>
      <c r="I5477" s="2"/>
    </row>
    <row r="5478" spans="2:9" x14ac:dyDescent="0.2">
      <c r="E5478"/>
      <c r="G5478" s="1"/>
      <c r="H5478" s="6" t="s">
        <v>11</v>
      </c>
      <c r="I5478" s="15">
        <v>255288</v>
      </c>
    </row>
    <row r="5479" spans="2:9" ht="15" customHeight="1" x14ac:dyDescent="0.2">
      <c r="E5479"/>
      <c r="F5479" s="16" t="s">
        <v>12</v>
      </c>
      <c r="G5479" s="17"/>
      <c r="H5479" s="18" t="s">
        <v>2667</v>
      </c>
      <c r="I5479" s="19">
        <f>SUBTOTAL(9,I5478:I5478)</f>
        <v>255288</v>
      </c>
    </row>
    <row r="5480" spans="2:9" x14ac:dyDescent="0.2">
      <c r="F5480" s="16"/>
      <c r="G5480" s="20"/>
      <c r="H5480" s="21"/>
      <c r="I5480" s="22"/>
    </row>
    <row r="5481" spans="2:9" ht="15" customHeight="1" x14ac:dyDescent="0.2">
      <c r="B5481" s="1">
        <v>16</v>
      </c>
      <c r="C5481" t="s">
        <v>2655</v>
      </c>
      <c r="D5481" s="3">
        <v>41</v>
      </c>
      <c r="E5481" t="s">
        <v>2663</v>
      </c>
      <c r="F5481" s="4">
        <v>4173</v>
      </c>
      <c r="G5481" t="s">
        <v>2668</v>
      </c>
      <c r="I5481" s="2"/>
    </row>
    <row r="5482" spans="2:9" x14ac:dyDescent="0.2">
      <c r="E5482"/>
      <c r="G5482" s="1"/>
      <c r="H5482" s="6" t="s">
        <v>11</v>
      </c>
      <c r="I5482" s="15">
        <v>18788</v>
      </c>
    </row>
    <row r="5483" spans="2:9" ht="15" customHeight="1" x14ac:dyDescent="0.2">
      <c r="E5483"/>
      <c r="F5483" s="16" t="s">
        <v>12</v>
      </c>
      <c r="G5483" s="17"/>
      <c r="H5483" s="18" t="s">
        <v>2669</v>
      </c>
      <c r="I5483" s="19">
        <f>SUBTOTAL(9,I5482:I5482)</f>
        <v>18788</v>
      </c>
    </row>
    <row r="5484" spans="2:9" x14ac:dyDescent="0.2">
      <c r="F5484" s="16"/>
      <c r="G5484" s="20"/>
      <c r="H5484" s="21"/>
      <c r="I5484" s="22"/>
    </row>
    <row r="5485" spans="2:9" ht="15" customHeight="1" x14ac:dyDescent="0.2">
      <c r="B5485" s="1">
        <v>16</v>
      </c>
      <c r="C5485" t="s">
        <v>2655</v>
      </c>
      <c r="D5485" s="3">
        <v>41</v>
      </c>
      <c r="E5485" t="s">
        <v>2663</v>
      </c>
      <c r="F5485" s="4">
        <v>4174</v>
      </c>
      <c r="G5485" t="s">
        <v>2670</v>
      </c>
      <c r="I5485" s="2"/>
    </row>
    <row r="5486" spans="2:9" x14ac:dyDescent="0.2">
      <c r="E5486"/>
      <c r="G5486" s="1"/>
      <c r="H5486" s="6" t="s">
        <v>11</v>
      </c>
      <c r="I5486" s="15">
        <v>7120</v>
      </c>
    </row>
    <row r="5487" spans="2:9" ht="15" customHeight="1" x14ac:dyDescent="0.2">
      <c r="E5487"/>
      <c r="F5487" s="16" t="s">
        <v>12</v>
      </c>
      <c r="G5487" s="17"/>
      <c r="H5487" s="18" t="s">
        <v>2671</v>
      </c>
      <c r="I5487" s="19">
        <f>SUBTOTAL(9,I5486:I5486)</f>
        <v>7120</v>
      </c>
    </row>
    <row r="5488" spans="2:9" x14ac:dyDescent="0.2">
      <c r="F5488" s="16"/>
      <c r="G5488" s="20"/>
      <c r="H5488" s="21"/>
      <c r="I5488" s="22"/>
    </row>
    <row r="5489" spans="2:9" ht="15" customHeight="1" x14ac:dyDescent="0.2">
      <c r="B5489" s="1">
        <v>16</v>
      </c>
      <c r="C5489" t="s">
        <v>2655</v>
      </c>
      <c r="D5489" s="3">
        <v>42</v>
      </c>
      <c r="E5489" t="s">
        <v>2672</v>
      </c>
      <c r="F5489" s="4">
        <v>4201</v>
      </c>
      <c r="G5489" t="s">
        <v>10</v>
      </c>
      <c r="I5489" s="2"/>
    </row>
    <row r="5490" spans="2:9" x14ac:dyDescent="0.2">
      <c r="E5490"/>
      <c r="G5490" s="1"/>
      <c r="H5490" s="6" t="s">
        <v>11</v>
      </c>
      <c r="I5490" s="15">
        <v>10478</v>
      </c>
    </row>
    <row r="5491" spans="2:9" ht="15" customHeight="1" x14ac:dyDescent="0.2">
      <c r="E5491"/>
      <c r="F5491" s="16" t="s">
        <v>12</v>
      </c>
      <c r="G5491" s="17"/>
      <c r="H5491" s="18" t="s">
        <v>2673</v>
      </c>
      <c r="I5491" s="19">
        <f>SUBTOTAL(9,I5490:I5490)</f>
        <v>10478</v>
      </c>
    </row>
    <row r="5492" spans="2:9" x14ac:dyDescent="0.2">
      <c r="F5492" s="16"/>
      <c r="G5492" s="20"/>
      <c r="H5492" s="21"/>
      <c r="I5492" s="22"/>
    </row>
    <row r="5493" spans="2:9" ht="15" customHeight="1" x14ac:dyDescent="0.2">
      <c r="B5493" s="1">
        <v>16</v>
      </c>
      <c r="C5493" t="s">
        <v>2655</v>
      </c>
      <c r="D5493" s="3">
        <v>42</v>
      </c>
      <c r="E5493" t="s">
        <v>2672</v>
      </c>
      <c r="F5493" s="4">
        <v>4275</v>
      </c>
      <c r="G5493" t="s">
        <v>2674</v>
      </c>
      <c r="I5493" s="2"/>
    </row>
    <row r="5494" spans="2:9" x14ac:dyDescent="0.2">
      <c r="E5494"/>
      <c r="G5494" s="1"/>
      <c r="H5494" s="6" t="s">
        <v>11</v>
      </c>
      <c r="I5494" s="15">
        <v>250</v>
      </c>
    </row>
    <row r="5495" spans="2:9" ht="15" customHeight="1" x14ac:dyDescent="0.2">
      <c r="E5495"/>
      <c r="F5495" s="16" t="s">
        <v>12</v>
      </c>
      <c r="G5495" s="17"/>
      <c r="H5495" s="18" t="s">
        <v>2675</v>
      </c>
      <c r="I5495" s="19">
        <f>SUBTOTAL(9,I5494:I5494)</f>
        <v>250</v>
      </c>
    </row>
    <row r="5496" spans="2:9" x14ac:dyDescent="0.2">
      <c r="F5496" s="16"/>
      <c r="G5496" s="20"/>
      <c r="H5496" s="21"/>
      <c r="I5496" s="22"/>
    </row>
    <row r="5497" spans="2:9" ht="15" customHeight="1" x14ac:dyDescent="0.2">
      <c r="B5497" s="1">
        <v>16</v>
      </c>
      <c r="C5497" t="s">
        <v>2655</v>
      </c>
      <c r="D5497" s="3">
        <v>43</v>
      </c>
      <c r="E5497" t="s">
        <v>2676</v>
      </c>
      <c r="F5497" s="4">
        <v>4301</v>
      </c>
      <c r="G5497" t="s">
        <v>10</v>
      </c>
      <c r="I5497" s="2"/>
    </row>
    <row r="5498" spans="2:9" x14ac:dyDescent="0.2">
      <c r="E5498"/>
      <c r="G5498" s="1"/>
      <c r="H5498" s="6" t="s">
        <v>11</v>
      </c>
      <c r="I5498" s="15">
        <v>118311</v>
      </c>
    </row>
    <row r="5499" spans="2:9" ht="15" customHeight="1" x14ac:dyDescent="0.2">
      <c r="E5499"/>
      <c r="F5499" s="16" t="s">
        <v>12</v>
      </c>
      <c r="G5499" s="17"/>
      <c r="H5499" s="18" t="s">
        <v>2677</v>
      </c>
      <c r="I5499" s="19">
        <f>SUBTOTAL(9,I5498:I5498)</f>
        <v>118311</v>
      </c>
    </row>
    <row r="5500" spans="2:9" x14ac:dyDescent="0.2">
      <c r="F5500" s="16"/>
      <c r="G5500" s="20"/>
      <c r="H5500" s="21"/>
      <c r="I5500" s="22"/>
    </row>
    <row r="5501" spans="2:9" ht="15" customHeight="1" x14ac:dyDescent="0.2">
      <c r="B5501" s="1">
        <v>16</v>
      </c>
      <c r="C5501" t="s">
        <v>2655</v>
      </c>
      <c r="D5501" s="3">
        <v>44</v>
      </c>
      <c r="E5501" t="s">
        <v>2678</v>
      </c>
      <c r="F5501" s="4">
        <v>4401</v>
      </c>
      <c r="G5501" t="s">
        <v>10</v>
      </c>
      <c r="I5501" s="2"/>
    </row>
    <row r="5502" spans="2:9" x14ac:dyDescent="0.2">
      <c r="E5502"/>
      <c r="G5502" s="1"/>
      <c r="H5502" s="6" t="s">
        <v>11</v>
      </c>
      <c r="I5502" s="15">
        <v>49986</v>
      </c>
    </row>
    <row r="5503" spans="2:9" ht="15" customHeight="1" x14ac:dyDescent="0.2">
      <c r="E5503"/>
      <c r="F5503" s="16" t="s">
        <v>12</v>
      </c>
      <c r="G5503" s="17"/>
      <c r="H5503" s="18" t="s">
        <v>2679</v>
      </c>
      <c r="I5503" s="19">
        <f>SUBTOTAL(9,I5502:I5502)</f>
        <v>49986</v>
      </c>
    </row>
    <row r="5504" spans="2:9" x14ac:dyDescent="0.2">
      <c r="F5504" s="16"/>
      <c r="G5504" s="20"/>
      <c r="H5504" s="21"/>
      <c r="I5504" s="22"/>
    </row>
    <row r="5505" spans="2:9" ht="15" customHeight="1" x14ac:dyDescent="0.2">
      <c r="B5505" s="1">
        <v>16</v>
      </c>
      <c r="C5505" t="s">
        <v>2655</v>
      </c>
      <c r="D5505" s="3">
        <v>45</v>
      </c>
      <c r="E5505" t="s">
        <v>2680</v>
      </c>
      <c r="F5505" s="4">
        <v>4501</v>
      </c>
      <c r="G5505" t="s">
        <v>10</v>
      </c>
      <c r="I5505" s="2"/>
    </row>
    <row r="5506" spans="2:9" x14ac:dyDescent="0.2">
      <c r="E5506"/>
      <c r="G5506" s="1"/>
      <c r="H5506" s="6" t="s">
        <v>11</v>
      </c>
      <c r="I5506" s="15">
        <v>31322</v>
      </c>
    </row>
    <row r="5507" spans="2:9" ht="15" customHeight="1" x14ac:dyDescent="0.2">
      <c r="E5507"/>
      <c r="F5507" s="16" t="s">
        <v>12</v>
      </c>
      <c r="G5507" s="17"/>
      <c r="H5507" s="18" t="s">
        <v>2681</v>
      </c>
      <c r="I5507" s="19">
        <f>SUBTOTAL(9,I5506:I5506)</f>
        <v>31322</v>
      </c>
    </row>
    <row r="5508" spans="2:9" x14ac:dyDescent="0.2">
      <c r="F5508" s="16"/>
      <c r="G5508" s="20"/>
      <c r="H5508" s="21"/>
      <c r="I5508" s="22"/>
    </row>
    <row r="5509" spans="2:9" ht="15" customHeight="1" x14ac:dyDescent="0.2">
      <c r="B5509" s="1">
        <v>16</v>
      </c>
      <c r="C5509" t="s">
        <v>2655</v>
      </c>
      <c r="D5509" s="3">
        <v>51</v>
      </c>
      <c r="E5509" t="s">
        <v>2682</v>
      </c>
      <c r="F5509" s="4">
        <v>5101</v>
      </c>
      <c r="G5509" t="s">
        <v>10</v>
      </c>
      <c r="I5509" s="2"/>
    </row>
    <row r="5510" spans="2:9" x14ac:dyDescent="0.2">
      <c r="E5510"/>
      <c r="G5510" s="1"/>
      <c r="H5510" s="6" t="s">
        <v>11</v>
      </c>
      <c r="I5510" s="15">
        <v>669959</v>
      </c>
    </row>
    <row r="5511" spans="2:9" ht="15" customHeight="1" x14ac:dyDescent="0.2">
      <c r="E5511"/>
      <c r="F5511" s="16" t="s">
        <v>12</v>
      </c>
      <c r="G5511" s="17"/>
      <c r="H5511" s="18" t="s">
        <v>2683</v>
      </c>
      <c r="I5511" s="19">
        <f>SUBTOTAL(9,I5510:I5510)</f>
        <v>669959</v>
      </c>
    </row>
    <row r="5512" spans="2:9" x14ac:dyDescent="0.2">
      <c r="F5512" s="16"/>
      <c r="G5512" s="20"/>
      <c r="H5512" s="21"/>
      <c r="I5512" s="22"/>
    </row>
    <row r="5513" spans="2:9" ht="15" customHeight="1" x14ac:dyDescent="0.2">
      <c r="B5513" s="1">
        <v>16</v>
      </c>
      <c r="C5513" t="s">
        <v>2655</v>
      </c>
      <c r="D5513" s="3">
        <v>51</v>
      </c>
      <c r="E5513" t="s">
        <v>2682</v>
      </c>
      <c r="F5513" s="4">
        <v>5175</v>
      </c>
      <c r="G5513" t="s">
        <v>2674</v>
      </c>
      <c r="I5513" s="2"/>
    </row>
    <row r="5514" spans="2:9" x14ac:dyDescent="0.2">
      <c r="E5514"/>
      <c r="G5514" s="1"/>
      <c r="H5514" s="6" t="s">
        <v>11</v>
      </c>
      <c r="I5514" s="15">
        <v>29791</v>
      </c>
    </row>
    <row r="5515" spans="2:9" ht="15" customHeight="1" x14ac:dyDescent="0.2">
      <c r="E5515"/>
      <c r="F5515" s="16" t="s">
        <v>12</v>
      </c>
      <c r="G5515" s="17"/>
      <c r="H5515" s="18" t="s">
        <v>2684</v>
      </c>
      <c r="I5515" s="19">
        <f>SUBTOTAL(9,I5514:I5514)</f>
        <v>29791</v>
      </c>
    </row>
    <row r="5516" spans="2:9" x14ac:dyDescent="0.2">
      <c r="F5516" s="16"/>
      <c r="G5516" s="20"/>
      <c r="H5516" s="21"/>
      <c r="I5516" s="22"/>
    </row>
    <row r="5517" spans="2:9" ht="15" customHeight="1" x14ac:dyDescent="0.2">
      <c r="B5517" s="1">
        <v>16</v>
      </c>
      <c r="C5517" t="s">
        <v>2655</v>
      </c>
      <c r="D5517" s="3">
        <v>1600</v>
      </c>
      <c r="E5517" t="s">
        <v>2655</v>
      </c>
      <c r="F5517" s="4">
        <v>160001</v>
      </c>
      <c r="G5517" t="s">
        <v>10</v>
      </c>
      <c r="I5517" s="2"/>
    </row>
    <row r="5518" spans="2:9" x14ac:dyDescent="0.2">
      <c r="E5518"/>
      <c r="G5518" s="1"/>
      <c r="H5518" s="6" t="s">
        <v>11</v>
      </c>
      <c r="I5518" s="15">
        <v>463902</v>
      </c>
    </row>
    <row r="5519" spans="2:9" ht="15" customHeight="1" x14ac:dyDescent="0.2">
      <c r="E5519"/>
      <c r="F5519" s="16" t="s">
        <v>12</v>
      </c>
      <c r="G5519" s="17"/>
      <c r="H5519" s="18" t="s">
        <v>2685</v>
      </c>
      <c r="I5519" s="19">
        <f>SUBTOTAL(9,I5518:I5518)</f>
        <v>463902</v>
      </c>
    </row>
    <row r="5520" spans="2:9" x14ac:dyDescent="0.2">
      <c r="F5520" s="16"/>
      <c r="G5520" s="20"/>
      <c r="H5520" s="21"/>
      <c r="I5520" s="22"/>
    </row>
    <row r="5521" spans="2:9" ht="15" customHeight="1" x14ac:dyDescent="0.2">
      <c r="B5521" s="1">
        <v>16</v>
      </c>
      <c r="C5521" t="s">
        <v>2655</v>
      </c>
      <c r="D5521" s="3">
        <v>1600</v>
      </c>
      <c r="E5521" t="s">
        <v>2655</v>
      </c>
      <c r="F5521" s="4">
        <v>160021</v>
      </c>
      <c r="G5521" t="s">
        <v>14</v>
      </c>
      <c r="I5521" s="2"/>
    </row>
    <row r="5522" spans="2:9" x14ac:dyDescent="0.2">
      <c r="E5522"/>
      <c r="G5522" s="1"/>
      <c r="H5522" s="6" t="s">
        <v>11</v>
      </c>
      <c r="I5522" s="15">
        <v>67874</v>
      </c>
    </row>
    <row r="5523" spans="2:9" ht="15" customHeight="1" x14ac:dyDescent="0.2">
      <c r="E5523"/>
      <c r="F5523" s="16" t="s">
        <v>12</v>
      </c>
      <c r="G5523" s="17"/>
      <c r="H5523" s="18" t="s">
        <v>2686</v>
      </c>
      <c r="I5523" s="19">
        <f>SUBTOTAL(9,I5522:I5522)</f>
        <v>67874</v>
      </c>
    </row>
    <row r="5524" spans="2:9" x14ac:dyDescent="0.2">
      <c r="F5524" s="16"/>
      <c r="G5524" s="20"/>
      <c r="H5524" s="21"/>
      <c r="I5524" s="22"/>
    </row>
    <row r="5525" spans="2:9" ht="15" customHeight="1" x14ac:dyDescent="0.2">
      <c r="B5525" s="1">
        <v>16</v>
      </c>
      <c r="C5525" t="s">
        <v>2655</v>
      </c>
      <c r="D5525" s="3">
        <v>1600</v>
      </c>
      <c r="E5525" t="s">
        <v>2655</v>
      </c>
      <c r="F5525" s="4">
        <v>160071</v>
      </c>
      <c r="G5525" t="s">
        <v>2687</v>
      </c>
      <c r="I5525" s="2"/>
    </row>
    <row r="5526" spans="2:9" x14ac:dyDescent="0.2">
      <c r="E5526"/>
      <c r="G5526" s="1"/>
      <c r="H5526" s="6" t="s">
        <v>11</v>
      </c>
      <c r="I5526" s="15">
        <v>38400</v>
      </c>
    </row>
    <row r="5527" spans="2:9" ht="15" customHeight="1" x14ac:dyDescent="0.2">
      <c r="E5527"/>
      <c r="F5527" s="16" t="s">
        <v>12</v>
      </c>
      <c r="G5527" s="17"/>
      <c r="H5527" s="18" t="s">
        <v>2688</v>
      </c>
      <c r="I5527" s="19">
        <f>SUBTOTAL(9,I5526:I5526)</f>
        <v>38400</v>
      </c>
    </row>
    <row r="5528" spans="2:9" x14ac:dyDescent="0.2">
      <c r="F5528" s="16"/>
      <c r="G5528" s="20"/>
      <c r="H5528" s="21"/>
      <c r="I5528" s="22"/>
    </row>
    <row r="5529" spans="2:9" ht="15" customHeight="1" x14ac:dyDescent="0.2">
      <c r="B5529" s="1">
        <v>16</v>
      </c>
      <c r="C5529" t="s">
        <v>2655</v>
      </c>
      <c r="D5529" s="3">
        <v>1602</v>
      </c>
      <c r="E5529" t="s">
        <v>2689</v>
      </c>
      <c r="F5529" s="4">
        <v>160201</v>
      </c>
      <c r="G5529" t="s">
        <v>10</v>
      </c>
      <c r="I5529" s="2"/>
    </row>
    <row r="5530" spans="2:9" x14ac:dyDescent="0.2">
      <c r="E5530"/>
      <c r="G5530" s="1"/>
      <c r="H5530" s="6" t="s">
        <v>11</v>
      </c>
      <c r="I5530" s="15">
        <v>556492</v>
      </c>
    </row>
    <row r="5531" spans="2:9" ht="15" customHeight="1" x14ac:dyDescent="0.2">
      <c r="E5531"/>
      <c r="F5531" s="16" t="s">
        <v>12</v>
      </c>
      <c r="G5531" s="17"/>
      <c r="H5531" s="18" t="s">
        <v>2690</v>
      </c>
      <c r="I5531" s="19">
        <f>SUBTOTAL(9,I5530:I5530)</f>
        <v>556492</v>
      </c>
    </row>
    <row r="5532" spans="2:9" x14ac:dyDescent="0.2">
      <c r="F5532" s="16"/>
      <c r="G5532" s="20"/>
      <c r="H5532" s="21"/>
      <c r="I5532" s="22"/>
    </row>
    <row r="5533" spans="2:9" ht="15" customHeight="1" x14ac:dyDescent="0.2">
      <c r="B5533" s="1">
        <v>16</v>
      </c>
      <c r="C5533" t="s">
        <v>2655</v>
      </c>
      <c r="D5533" s="3">
        <v>1602</v>
      </c>
      <c r="E5533" t="s">
        <v>2689</v>
      </c>
      <c r="F5533" s="4">
        <v>160223</v>
      </c>
      <c r="G5533" t="s">
        <v>2691</v>
      </c>
      <c r="I5533" s="2"/>
    </row>
    <row r="5534" spans="2:9" x14ac:dyDescent="0.2">
      <c r="E5534"/>
      <c r="G5534" s="1"/>
      <c r="H5534" s="6" t="s">
        <v>11</v>
      </c>
      <c r="I5534" s="15">
        <v>8900</v>
      </c>
    </row>
    <row r="5535" spans="2:9" ht="15" customHeight="1" x14ac:dyDescent="0.2">
      <c r="E5535"/>
      <c r="F5535" s="16" t="s">
        <v>12</v>
      </c>
      <c r="G5535" s="17"/>
      <c r="H5535" s="18" t="s">
        <v>2692</v>
      </c>
      <c r="I5535" s="19">
        <f>SUBTOTAL(9,I5534:I5534)</f>
        <v>8900</v>
      </c>
    </row>
    <row r="5536" spans="2:9" x14ac:dyDescent="0.2">
      <c r="F5536" s="16"/>
      <c r="G5536" s="20"/>
      <c r="H5536" s="21"/>
      <c r="I5536" s="22"/>
    </row>
    <row r="5537" spans="2:9" ht="15" customHeight="1" x14ac:dyDescent="0.2">
      <c r="B5537" s="1">
        <v>16</v>
      </c>
      <c r="C5537" t="s">
        <v>2655</v>
      </c>
      <c r="D5537" s="3">
        <v>1602</v>
      </c>
      <c r="E5537" t="s">
        <v>2689</v>
      </c>
      <c r="F5537" s="4">
        <v>160245</v>
      </c>
      <c r="G5537" t="s">
        <v>16</v>
      </c>
      <c r="I5537" s="2"/>
    </row>
    <row r="5538" spans="2:9" x14ac:dyDescent="0.2">
      <c r="E5538"/>
      <c r="G5538" s="1"/>
      <c r="H5538" s="6" t="s">
        <v>11</v>
      </c>
      <c r="I5538" s="15">
        <v>33725</v>
      </c>
    </row>
    <row r="5539" spans="2:9" ht="15" customHeight="1" x14ac:dyDescent="0.2">
      <c r="E5539"/>
      <c r="F5539" s="16" t="s">
        <v>12</v>
      </c>
      <c r="G5539" s="17"/>
      <c r="H5539" s="18" t="s">
        <v>2693</v>
      </c>
      <c r="I5539" s="19">
        <f>SUBTOTAL(9,I5538:I5538)</f>
        <v>33725</v>
      </c>
    </row>
    <row r="5540" spans="2:9" x14ac:dyDescent="0.2">
      <c r="F5540" s="16"/>
      <c r="G5540" s="20"/>
      <c r="H5540" s="21"/>
      <c r="I5540" s="22"/>
    </row>
    <row r="5541" spans="2:9" ht="15" customHeight="1" x14ac:dyDescent="0.2">
      <c r="B5541" s="1">
        <v>16</v>
      </c>
      <c r="C5541" t="s">
        <v>2655</v>
      </c>
      <c r="D5541" s="3">
        <v>1605</v>
      </c>
      <c r="E5541" t="s">
        <v>2694</v>
      </c>
      <c r="F5541" s="4">
        <v>160501</v>
      </c>
      <c r="G5541" t="s">
        <v>10</v>
      </c>
      <c r="I5541" s="2"/>
    </row>
    <row r="5542" spans="2:9" x14ac:dyDescent="0.2">
      <c r="E5542"/>
      <c r="G5542" s="1"/>
      <c r="H5542" s="6" t="s">
        <v>11</v>
      </c>
      <c r="I5542" s="15">
        <v>1122485</v>
      </c>
    </row>
    <row r="5543" spans="2:9" ht="15" customHeight="1" x14ac:dyDescent="0.2">
      <c r="E5543"/>
      <c r="F5543" s="16" t="s">
        <v>12</v>
      </c>
      <c r="G5543" s="17"/>
      <c r="H5543" s="18" t="s">
        <v>2695</v>
      </c>
      <c r="I5543" s="19">
        <f>SUBTOTAL(9,I5542:I5542)</f>
        <v>1122485</v>
      </c>
    </row>
    <row r="5544" spans="2:9" x14ac:dyDescent="0.2">
      <c r="F5544" s="16"/>
      <c r="G5544" s="20"/>
      <c r="H5544" s="21"/>
      <c r="I5544" s="22"/>
    </row>
    <row r="5545" spans="2:9" ht="15" customHeight="1" x14ac:dyDescent="0.2">
      <c r="B5545" s="1">
        <v>16</v>
      </c>
      <c r="C5545" t="s">
        <v>2655</v>
      </c>
      <c r="D5545" s="3">
        <v>1605</v>
      </c>
      <c r="E5545" t="s">
        <v>2694</v>
      </c>
      <c r="F5545" s="4">
        <v>160522</v>
      </c>
      <c r="G5545" t="s">
        <v>2696</v>
      </c>
      <c r="I5545" s="2"/>
    </row>
    <row r="5546" spans="2:9" x14ac:dyDescent="0.2">
      <c r="E5546"/>
      <c r="G5546" s="1"/>
      <c r="H5546" s="6" t="s">
        <v>11</v>
      </c>
      <c r="I5546" s="15">
        <v>13296</v>
      </c>
    </row>
    <row r="5547" spans="2:9" ht="15" customHeight="1" x14ac:dyDescent="0.2">
      <c r="E5547"/>
      <c r="F5547" s="16" t="s">
        <v>12</v>
      </c>
      <c r="G5547" s="17"/>
      <c r="H5547" s="18" t="s">
        <v>2697</v>
      </c>
      <c r="I5547" s="19">
        <f>SUBTOTAL(9,I5546:I5546)</f>
        <v>13296</v>
      </c>
    </row>
    <row r="5548" spans="2:9" x14ac:dyDescent="0.2">
      <c r="F5548" s="16"/>
      <c r="G5548" s="20"/>
      <c r="H5548" s="21"/>
      <c r="I5548" s="22"/>
    </row>
    <row r="5549" spans="2:9" ht="15" customHeight="1" x14ac:dyDescent="0.2">
      <c r="B5549" s="1">
        <v>16</v>
      </c>
      <c r="C5549" t="s">
        <v>2655</v>
      </c>
      <c r="D5549" s="3">
        <v>1605</v>
      </c>
      <c r="E5549" t="s">
        <v>2694</v>
      </c>
      <c r="F5549" s="4">
        <v>160545</v>
      </c>
      <c r="G5549" t="s">
        <v>16</v>
      </c>
      <c r="I5549" s="2"/>
    </row>
    <row r="5550" spans="2:9" x14ac:dyDescent="0.2">
      <c r="E5550"/>
      <c r="G5550" s="1"/>
      <c r="H5550" s="6" t="s">
        <v>11</v>
      </c>
      <c r="I5550" s="15">
        <v>20237</v>
      </c>
    </row>
    <row r="5551" spans="2:9" ht="15" customHeight="1" x14ac:dyDescent="0.2">
      <c r="E5551"/>
      <c r="F5551" s="16" t="s">
        <v>12</v>
      </c>
      <c r="G5551" s="17"/>
      <c r="H5551" s="18" t="s">
        <v>2698</v>
      </c>
      <c r="I5551" s="19">
        <f>SUBTOTAL(9,I5550:I5550)</f>
        <v>20237</v>
      </c>
    </row>
    <row r="5552" spans="2:9" x14ac:dyDescent="0.2">
      <c r="F5552" s="16"/>
      <c r="G5552" s="20"/>
      <c r="H5552" s="21"/>
      <c r="I5552" s="22"/>
    </row>
    <row r="5553" spans="2:9" ht="15" customHeight="1" x14ac:dyDescent="0.2">
      <c r="B5553" s="1">
        <v>16</v>
      </c>
      <c r="C5553" t="s">
        <v>2655</v>
      </c>
      <c r="D5553" s="3">
        <v>1610</v>
      </c>
      <c r="E5553" t="s">
        <v>2699</v>
      </c>
      <c r="F5553" s="4">
        <v>161001</v>
      </c>
      <c r="G5553" t="s">
        <v>10</v>
      </c>
      <c r="I5553" s="2"/>
    </row>
    <row r="5554" spans="2:9" x14ac:dyDescent="0.2">
      <c r="E5554"/>
      <c r="G5554" s="1"/>
      <c r="H5554" s="6" t="s">
        <v>11</v>
      </c>
      <c r="I5554" s="15">
        <v>2042566</v>
      </c>
    </row>
    <row r="5555" spans="2:9" ht="15" customHeight="1" x14ac:dyDescent="0.2">
      <c r="E5555"/>
      <c r="F5555" s="16" t="s">
        <v>12</v>
      </c>
      <c r="G5555" s="17"/>
      <c r="H5555" s="18" t="s">
        <v>2700</v>
      </c>
      <c r="I5555" s="19">
        <f>SUBTOTAL(9,I5554:I5554)</f>
        <v>2042566</v>
      </c>
    </row>
    <row r="5556" spans="2:9" x14ac:dyDescent="0.2">
      <c r="F5556" s="16"/>
      <c r="G5556" s="20"/>
      <c r="H5556" s="21"/>
      <c r="I5556" s="22"/>
    </row>
    <row r="5557" spans="2:9" ht="15" customHeight="1" x14ac:dyDescent="0.2">
      <c r="B5557" s="1">
        <v>16</v>
      </c>
      <c r="C5557" t="s">
        <v>2655</v>
      </c>
      <c r="D5557" s="3">
        <v>1610</v>
      </c>
      <c r="E5557" t="s">
        <v>2699</v>
      </c>
      <c r="F5557" s="4">
        <v>161045</v>
      </c>
      <c r="G5557" t="s">
        <v>16</v>
      </c>
      <c r="I5557" s="2"/>
    </row>
    <row r="5558" spans="2:9" x14ac:dyDescent="0.2">
      <c r="E5558"/>
      <c r="G5558" s="1"/>
      <c r="H5558" s="6" t="s">
        <v>11</v>
      </c>
      <c r="I5558" s="15">
        <v>321854</v>
      </c>
    </row>
    <row r="5559" spans="2:9" ht="15" customHeight="1" x14ac:dyDescent="0.2">
      <c r="E5559"/>
      <c r="F5559" s="16" t="s">
        <v>12</v>
      </c>
      <c r="G5559" s="17"/>
      <c r="H5559" s="18" t="s">
        <v>2701</v>
      </c>
      <c r="I5559" s="19">
        <f>SUBTOTAL(9,I5558:I5558)</f>
        <v>321854</v>
      </c>
    </row>
    <row r="5560" spans="2:9" x14ac:dyDescent="0.2">
      <c r="F5560" s="16"/>
      <c r="G5560" s="20"/>
      <c r="H5560" s="21"/>
      <c r="I5560" s="22"/>
    </row>
    <row r="5561" spans="2:9" ht="15" customHeight="1" x14ac:dyDescent="0.2">
      <c r="B5561" s="1">
        <v>16</v>
      </c>
      <c r="C5561" t="s">
        <v>2655</v>
      </c>
      <c r="D5561" s="3">
        <v>1618</v>
      </c>
      <c r="E5561" t="s">
        <v>2702</v>
      </c>
      <c r="F5561" s="4">
        <v>161801</v>
      </c>
      <c r="G5561" t="s">
        <v>10</v>
      </c>
      <c r="I5561" s="2"/>
    </row>
    <row r="5562" spans="2:9" x14ac:dyDescent="0.2">
      <c r="E5562"/>
      <c r="G5562" s="1"/>
      <c r="H5562" s="6" t="s">
        <v>11</v>
      </c>
      <c r="I5562" s="15">
        <v>8152802</v>
      </c>
    </row>
    <row r="5563" spans="2:9" ht="15" customHeight="1" x14ac:dyDescent="0.2">
      <c r="E5563"/>
      <c r="F5563" s="16" t="s">
        <v>12</v>
      </c>
      <c r="G5563" s="17"/>
      <c r="H5563" s="18" t="s">
        <v>2703</v>
      </c>
      <c r="I5563" s="19">
        <f>SUBTOTAL(9,I5562:I5562)</f>
        <v>8152802</v>
      </c>
    </row>
    <row r="5564" spans="2:9" x14ac:dyDescent="0.2">
      <c r="F5564" s="16"/>
      <c r="G5564" s="20"/>
      <c r="H5564" s="21"/>
      <c r="I5564" s="22"/>
    </row>
    <row r="5565" spans="2:9" ht="15" customHeight="1" x14ac:dyDescent="0.2">
      <c r="B5565" s="1">
        <v>16</v>
      </c>
      <c r="C5565" t="s">
        <v>2655</v>
      </c>
      <c r="D5565" s="3">
        <v>1618</v>
      </c>
      <c r="E5565" t="s">
        <v>2702</v>
      </c>
      <c r="F5565" s="4">
        <v>161821</v>
      </c>
      <c r="G5565" t="s">
        <v>181</v>
      </c>
      <c r="I5565" s="2"/>
    </row>
    <row r="5566" spans="2:9" x14ac:dyDescent="0.2">
      <c r="E5566"/>
      <c r="G5566" s="1"/>
      <c r="H5566" s="6" t="s">
        <v>11</v>
      </c>
      <c r="I5566" s="15">
        <v>109000</v>
      </c>
    </row>
    <row r="5567" spans="2:9" ht="15" customHeight="1" x14ac:dyDescent="0.2">
      <c r="E5567"/>
      <c r="F5567" s="16" t="s">
        <v>12</v>
      </c>
      <c r="G5567" s="17"/>
      <c r="H5567" s="18" t="s">
        <v>2704</v>
      </c>
      <c r="I5567" s="19">
        <f>SUBTOTAL(9,I5566:I5566)</f>
        <v>109000</v>
      </c>
    </row>
    <row r="5568" spans="2:9" x14ac:dyDescent="0.2">
      <c r="F5568" s="16"/>
      <c r="G5568" s="20"/>
      <c r="H5568" s="21"/>
      <c r="I5568" s="22"/>
    </row>
    <row r="5569" spans="2:9" ht="15" customHeight="1" x14ac:dyDescent="0.2">
      <c r="B5569" s="1">
        <v>16</v>
      </c>
      <c r="C5569" t="s">
        <v>2655</v>
      </c>
      <c r="D5569" s="3">
        <v>1618</v>
      </c>
      <c r="E5569" t="s">
        <v>2702</v>
      </c>
      <c r="F5569" s="4">
        <v>161822</v>
      </c>
      <c r="G5569" t="s">
        <v>2705</v>
      </c>
      <c r="I5569" s="2"/>
    </row>
    <row r="5570" spans="2:9" x14ac:dyDescent="0.2">
      <c r="E5570"/>
      <c r="G5570" s="1"/>
      <c r="H5570" s="6" t="s">
        <v>11</v>
      </c>
      <c r="I5570" s="15">
        <v>557631</v>
      </c>
    </row>
    <row r="5571" spans="2:9" ht="15" customHeight="1" x14ac:dyDescent="0.2">
      <c r="E5571"/>
      <c r="F5571" s="16" t="s">
        <v>12</v>
      </c>
      <c r="G5571" s="17"/>
      <c r="H5571" s="18" t="s">
        <v>2706</v>
      </c>
      <c r="I5571" s="19">
        <f>SUBTOTAL(9,I5570:I5570)</f>
        <v>557631</v>
      </c>
    </row>
    <row r="5572" spans="2:9" x14ac:dyDescent="0.2">
      <c r="F5572" s="16"/>
      <c r="G5572" s="20"/>
      <c r="H5572" s="21"/>
      <c r="I5572" s="22"/>
    </row>
    <row r="5573" spans="2:9" ht="15" customHeight="1" x14ac:dyDescent="0.2">
      <c r="B5573" s="1">
        <v>16</v>
      </c>
      <c r="C5573" t="s">
        <v>2655</v>
      </c>
      <c r="D5573" s="3">
        <v>1618</v>
      </c>
      <c r="E5573" t="s">
        <v>2702</v>
      </c>
      <c r="F5573" s="4">
        <v>161823</v>
      </c>
      <c r="G5573" t="s">
        <v>2707</v>
      </c>
      <c r="I5573" s="2"/>
    </row>
    <row r="5574" spans="2:9" x14ac:dyDescent="0.2">
      <c r="E5574"/>
      <c r="G5574" s="1"/>
      <c r="H5574" s="6" t="s">
        <v>11</v>
      </c>
      <c r="I5574" s="15">
        <v>110132</v>
      </c>
    </row>
    <row r="5575" spans="2:9" ht="15" customHeight="1" x14ac:dyDescent="0.2">
      <c r="E5575"/>
      <c r="F5575" s="16" t="s">
        <v>12</v>
      </c>
      <c r="G5575" s="17"/>
      <c r="H5575" s="18" t="s">
        <v>2708</v>
      </c>
      <c r="I5575" s="19">
        <f>SUBTOTAL(9,I5574:I5574)</f>
        <v>110132</v>
      </c>
    </row>
    <row r="5576" spans="2:9" x14ac:dyDescent="0.2">
      <c r="F5576" s="16"/>
      <c r="G5576" s="20"/>
      <c r="H5576" s="21"/>
      <c r="I5576" s="22"/>
    </row>
    <row r="5577" spans="2:9" ht="15" customHeight="1" x14ac:dyDescent="0.2">
      <c r="B5577" s="1">
        <v>16</v>
      </c>
      <c r="C5577" t="s">
        <v>2655</v>
      </c>
      <c r="D5577" s="3">
        <v>1618</v>
      </c>
      <c r="E5577" t="s">
        <v>2702</v>
      </c>
      <c r="F5577" s="4">
        <v>161845</v>
      </c>
      <c r="G5577" t="s">
        <v>16</v>
      </c>
      <c r="I5577" s="2"/>
    </row>
    <row r="5578" spans="2:9" x14ac:dyDescent="0.2">
      <c r="E5578"/>
      <c r="G5578" s="1"/>
      <c r="H5578" s="6" t="s">
        <v>11</v>
      </c>
      <c r="I5578" s="15">
        <v>112029</v>
      </c>
    </row>
    <row r="5579" spans="2:9" ht="15" customHeight="1" x14ac:dyDescent="0.2">
      <c r="E5579"/>
      <c r="F5579" s="16" t="s">
        <v>12</v>
      </c>
      <c r="G5579" s="17"/>
      <c r="H5579" s="18" t="s">
        <v>2709</v>
      </c>
      <c r="I5579" s="19">
        <f>SUBTOTAL(9,I5578:I5578)</f>
        <v>112029</v>
      </c>
    </row>
    <row r="5580" spans="2:9" x14ac:dyDescent="0.2">
      <c r="F5580" s="16"/>
      <c r="G5580" s="20"/>
      <c r="H5580" s="21"/>
      <c r="I5580" s="22"/>
    </row>
    <row r="5581" spans="2:9" ht="15" customHeight="1" x14ac:dyDescent="0.2">
      <c r="B5581" s="1">
        <v>16</v>
      </c>
      <c r="C5581" t="s">
        <v>2655</v>
      </c>
      <c r="D5581" s="3">
        <v>1618</v>
      </c>
      <c r="E5581" t="s">
        <v>2702</v>
      </c>
      <c r="F5581" s="4">
        <v>161850</v>
      </c>
      <c r="G5581" t="s">
        <v>2710</v>
      </c>
      <c r="I5581" s="2"/>
    </row>
    <row r="5582" spans="2:9" x14ac:dyDescent="0.2">
      <c r="E5582"/>
      <c r="G5582" s="1"/>
      <c r="H5582" s="6" t="s">
        <v>11</v>
      </c>
      <c r="I5582" s="15">
        <v>6142</v>
      </c>
    </row>
    <row r="5583" spans="2:9" ht="15" customHeight="1" x14ac:dyDescent="0.2">
      <c r="E5583"/>
      <c r="F5583" s="16" t="s">
        <v>12</v>
      </c>
      <c r="G5583" s="17"/>
      <c r="H5583" s="18" t="s">
        <v>2711</v>
      </c>
      <c r="I5583" s="19">
        <f>SUBTOTAL(9,I5582:I5582)</f>
        <v>6142</v>
      </c>
    </row>
    <row r="5584" spans="2:9" x14ac:dyDescent="0.2">
      <c r="F5584" s="16"/>
      <c r="G5584" s="20"/>
      <c r="H5584" s="21"/>
      <c r="I5584" s="22"/>
    </row>
    <row r="5585" spans="2:9" ht="15" customHeight="1" x14ac:dyDescent="0.2">
      <c r="B5585" s="1">
        <v>16</v>
      </c>
      <c r="C5585" t="s">
        <v>2655</v>
      </c>
      <c r="D5585" s="3">
        <v>1619</v>
      </c>
      <c r="E5585" t="s">
        <v>2712</v>
      </c>
      <c r="F5585" s="4">
        <v>161901</v>
      </c>
      <c r="G5585" t="s">
        <v>10</v>
      </c>
      <c r="I5585" s="2"/>
    </row>
    <row r="5586" spans="2:9" x14ac:dyDescent="0.2">
      <c r="E5586"/>
      <c r="G5586" s="1"/>
      <c r="H5586" s="6" t="s">
        <v>11</v>
      </c>
      <c r="I5586" s="15">
        <v>80238</v>
      </c>
    </row>
    <row r="5587" spans="2:9" ht="15" customHeight="1" x14ac:dyDescent="0.2">
      <c r="E5587"/>
      <c r="F5587" s="16" t="s">
        <v>12</v>
      </c>
      <c r="G5587" s="17"/>
      <c r="H5587" s="18" t="s">
        <v>2713</v>
      </c>
      <c r="I5587" s="19">
        <f>SUBTOTAL(9,I5586:I5586)</f>
        <v>80238</v>
      </c>
    </row>
    <row r="5588" spans="2:9" x14ac:dyDescent="0.2">
      <c r="F5588" s="16"/>
      <c r="G5588" s="20"/>
      <c r="H5588" s="21"/>
      <c r="I5588" s="22"/>
    </row>
    <row r="5589" spans="2:9" ht="15" customHeight="1" x14ac:dyDescent="0.2">
      <c r="B5589" s="1">
        <v>16</v>
      </c>
      <c r="C5589" t="s">
        <v>2655</v>
      </c>
      <c r="D5589" s="3">
        <v>1620</v>
      </c>
      <c r="E5589" t="s">
        <v>2714</v>
      </c>
      <c r="F5589" s="4">
        <v>162001</v>
      </c>
      <c r="G5589" t="s">
        <v>10</v>
      </c>
      <c r="I5589" s="2"/>
    </row>
    <row r="5590" spans="2:9" x14ac:dyDescent="0.2">
      <c r="E5590"/>
      <c r="G5590" s="1"/>
      <c r="H5590" s="6" t="s">
        <v>11</v>
      </c>
      <c r="I5590" s="15">
        <v>783068</v>
      </c>
    </row>
    <row r="5591" spans="2:9" ht="15" customHeight="1" x14ac:dyDescent="0.2">
      <c r="E5591"/>
      <c r="F5591" s="16" t="s">
        <v>12</v>
      </c>
      <c r="G5591" s="17"/>
      <c r="H5591" s="18" t="s">
        <v>2715</v>
      </c>
      <c r="I5591" s="19">
        <f>SUBTOTAL(9,I5590:I5590)</f>
        <v>783068</v>
      </c>
    </row>
    <row r="5592" spans="2:9" x14ac:dyDescent="0.2">
      <c r="F5592" s="16"/>
      <c r="G5592" s="20"/>
      <c r="H5592" s="21"/>
      <c r="I5592" s="22"/>
    </row>
    <row r="5593" spans="2:9" ht="15" customHeight="1" x14ac:dyDescent="0.2">
      <c r="B5593" s="1">
        <v>16</v>
      </c>
      <c r="C5593" t="s">
        <v>2655</v>
      </c>
      <c r="D5593" s="3">
        <v>1620</v>
      </c>
      <c r="E5593" t="s">
        <v>2714</v>
      </c>
      <c r="F5593" s="4">
        <v>162021</v>
      </c>
      <c r="G5593" t="s">
        <v>14</v>
      </c>
      <c r="I5593" s="2"/>
    </row>
    <row r="5594" spans="2:9" x14ac:dyDescent="0.2">
      <c r="E5594"/>
      <c r="G5594" s="1"/>
      <c r="H5594" s="6" t="s">
        <v>11</v>
      </c>
      <c r="I5594" s="15">
        <v>242503</v>
      </c>
    </row>
    <row r="5595" spans="2:9" ht="15" customHeight="1" x14ac:dyDescent="0.2">
      <c r="E5595"/>
      <c r="F5595" s="16" t="s">
        <v>12</v>
      </c>
      <c r="G5595" s="17"/>
      <c r="H5595" s="18" t="s">
        <v>2716</v>
      </c>
      <c r="I5595" s="19">
        <f>SUBTOTAL(9,I5594:I5594)</f>
        <v>242503</v>
      </c>
    </row>
    <row r="5596" spans="2:9" x14ac:dyDescent="0.2">
      <c r="F5596" s="16"/>
      <c r="G5596" s="20"/>
      <c r="H5596" s="21"/>
      <c r="I5596" s="22"/>
    </row>
    <row r="5597" spans="2:9" ht="15" customHeight="1" x14ac:dyDescent="0.2">
      <c r="B5597" s="1">
        <v>16</v>
      </c>
      <c r="C5597" t="s">
        <v>2655</v>
      </c>
      <c r="D5597" s="3">
        <v>1620</v>
      </c>
      <c r="E5597" t="s">
        <v>2714</v>
      </c>
      <c r="F5597" s="4">
        <v>162045</v>
      </c>
      <c r="G5597" t="s">
        <v>16</v>
      </c>
      <c r="I5597" s="2"/>
    </row>
    <row r="5598" spans="2:9" x14ac:dyDescent="0.2">
      <c r="E5598"/>
      <c r="G5598" s="1"/>
      <c r="H5598" s="6" t="s">
        <v>11</v>
      </c>
      <c r="I5598" s="15">
        <v>4183</v>
      </c>
    </row>
    <row r="5599" spans="2:9" ht="15" customHeight="1" x14ac:dyDescent="0.2">
      <c r="E5599"/>
      <c r="F5599" s="16" t="s">
        <v>12</v>
      </c>
      <c r="G5599" s="17"/>
      <c r="H5599" s="18" t="s">
        <v>2717</v>
      </c>
      <c r="I5599" s="19">
        <f>SUBTOTAL(9,I5598:I5598)</f>
        <v>4183</v>
      </c>
    </row>
    <row r="5600" spans="2:9" x14ac:dyDescent="0.2">
      <c r="F5600" s="16"/>
      <c r="G5600" s="20"/>
      <c r="H5600" s="21"/>
      <c r="I5600" s="22"/>
    </row>
    <row r="5601" spans="2:9" ht="15" customHeight="1" x14ac:dyDescent="0.2">
      <c r="B5601" s="1">
        <v>16</v>
      </c>
      <c r="C5601" t="s">
        <v>2655</v>
      </c>
      <c r="D5601" s="3">
        <v>1632</v>
      </c>
      <c r="E5601" t="s">
        <v>2718</v>
      </c>
      <c r="F5601" s="4">
        <v>163261</v>
      </c>
      <c r="G5601" t="s">
        <v>2719</v>
      </c>
      <c r="I5601" s="2"/>
    </row>
    <row r="5602" spans="2:9" x14ac:dyDescent="0.2">
      <c r="E5602"/>
      <c r="G5602" s="1"/>
      <c r="H5602" s="6" t="s">
        <v>11</v>
      </c>
      <c r="I5602" s="15">
        <v>35350000</v>
      </c>
    </row>
    <row r="5603" spans="2:9" ht="15" customHeight="1" x14ac:dyDescent="0.2">
      <c r="E5603"/>
      <c r="F5603" s="16" t="s">
        <v>12</v>
      </c>
      <c r="G5603" s="17"/>
      <c r="H5603" s="18" t="s">
        <v>2720</v>
      </c>
      <c r="I5603" s="19">
        <f>SUBTOTAL(9,I5602:I5602)</f>
        <v>35350000</v>
      </c>
    </row>
    <row r="5604" spans="2:9" x14ac:dyDescent="0.2">
      <c r="F5604" s="16"/>
      <c r="G5604" s="20"/>
      <c r="H5604" s="21"/>
      <c r="I5604" s="22"/>
    </row>
    <row r="5605" spans="2:9" ht="15" customHeight="1" x14ac:dyDescent="0.2">
      <c r="B5605" s="1">
        <v>16</v>
      </c>
      <c r="C5605" t="s">
        <v>2655</v>
      </c>
      <c r="D5605" s="3">
        <v>1632</v>
      </c>
      <c r="E5605" t="s">
        <v>2718</v>
      </c>
      <c r="F5605" s="4">
        <v>163272</v>
      </c>
      <c r="G5605" t="s">
        <v>2721</v>
      </c>
      <c r="I5605" s="2"/>
    </row>
    <row r="5606" spans="2:9" x14ac:dyDescent="0.2">
      <c r="E5606"/>
      <c r="G5606" s="1"/>
      <c r="H5606" s="6" t="s">
        <v>11</v>
      </c>
      <c r="I5606" s="15">
        <v>2850000</v>
      </c>
    </row>
    <row r="5607" spans="2:9" ht="15" customHeight="1" x14ac:dyDescent="0.2">
      <c r="E5607"/>
      <c r="F5607" s="16" t="s">
        <v>12</v>
      </c>
      <c r="G5607" s="17"/>
      <c r="H5607" s="18" t="s">
        <v>2722</v>
      </c>
      <c r="I5607" s="19">
        <f>SUBTOTAL(9,I5606:I5606)</f>
        <v>2850000</v>
      </c>
    </row>
    <row r="5608" spans="2:9" x14ac:dyDescent="0.2">
      <c r="F5608" s="16"/>
      <c r="G5608" s="20"/>
      <c r="H5608" s="21"/>
      <c r="I5608" s="22"/>
    </row>
    <row r="5609" spans="2:9" ht="15" customHeight="1" x14ac:dyDescent="0.2">
      <c r="B5609" s="1">
        <v>16</v>
      </c>
      <c r="C5609" t="s">
        <v>2655</v>
      </c>
      <c r="D5609" s="3">
        <v>1633</v>
      </c>
      <c r="E5609" t="s">
        <v>2723</v>
      </c>
      <c r="F5609" s="4">
        <v>163301</v>
      </c>
      <c r="G5609" t="s">
        <v>788</v>
      </c>
      <c r="I5609" s="2"/>
    </row>
    <row r="5610" spans="2:9" x14ac:dyDescent="0.2">
      <c r="E5610"/>
      <c r="G5610" s="1"/>
      <c r="H5610" s="6" t="s">
        <v>11</v>
      </c>
      <c r="I5610" s="15">
        <v>10500000</v>
      </c>
    </row>
    <row r="5611" spans="2:9" ht="15" customHeight="1" x14ac:dyDescent="0.2">
      <c r="E5611"/>
      <c r="F5611" s="16" t="s">
        <v>12</v>
      </c>
      <c r="G5611" s="17"/>
      <c r="H5611" s="18" t="s">
        <v>2724</v>
      </c>
      <c r="I5611" s="19">
        <f>SUBTOTAL(9,I5610:I5610)</f>
        <v>10500000</v>
      </c>
    </row>
    <row r="5612" spans="2:9" x14ac:dyDescent="0.2">
      <c r="F5612" s="16"/>
      <c r="G5612" s="20"/>
      <c r="H5612" s="21"/>
      <c r="I5612" s="22"/>
    </row>
    <row r="5613" spans="2:9" ht="15" customHeight="1" x14ac:dyDescent="0.2">
      <c r="B5613" s="1">
        <v>16</v>
      </c>
      <c r="C5613" t="s">
        <v>2655</v>
      </c>
      <c r="D5613" s="3">
        <v>1635</v>
      </c>
      <c r="E5613" t="s">
        <v>2725</v>
      </c>
      <c r="F5613" s="4">
        <v>163570</v>
      </c>
      <c r="G5613" t="s">
        <v>2726</v>
      </c>
      <c r="I5613" s="2"/>
    </row>
    <row r="5614" spans="2:9" x14ac:dyDescent="0.2">
      <c r="E5614"/>
      <c r="G5614" s="1"/>
      <c r="H5614" s="6" t="s">
        <v>11</v>
      </c>
      <c r="I5614" s="15">
        <v>20000</v>
      </c>
    </row>
    <row r="5615" spans="2:9" ht="15" customHeight="1" x14ac:dyDescent="0.2">
      <c r="E5615"/>
      <c r="F5615" s="16" t="s">
        <v>12</v>
      </c>
      <c r="G5615" s="17"/>
      <c r="H5615" s="18" t="s">
        <v>2727</v>
      </c>
      <c r="I5615" s="19">
        <f>SUBTOTAL(9,I5614:I5614)</f>
        <v>20000</v>
      </c>
    </row>
    <row r="5616" spans="2:9" x14ac:dyDescent="0.2">
      <c r="F5616" s="16"/>
      <c r="G5616" s="20"/>
      <c r="H5616" s="21"/>
      <c r="I5616" s="22"/>
    </row>
    <row r="5617" spans="2:9" ht="15" customHeight="1" x14ac:dyDescent="0.2">
      <c r="B5617" s="1">
        <v>16</v>
      </c>
      <c r="C5617" t="s">
        <v>2655</v>
      </c>
      <c r="D5617" s="3">
        <v>1650</v>
      </c>
      <c r="E5617" t="s">
        <v>2728</v>
      </c>
      <c r="F5617" s="4">
        <v>165089</v>
      </c>
      <c r="G5617" t="s">
        <v>2729</v>
      </c>
      <c r="I5617" s="2"/>
    </row>
    <row r="5618" spans="2:9" x14ac:dyDescent="0.2">
      <c r="E5618"/>
      <c r="G5618" s="1"/>
      <c r="H5618" s="6" t="s">
        <v>11</v>
      </c>
      <c r="I5618" s="15">
        <v>16426200</v>
      </c>
    </row>
    <row r="5619" spans="2:9" ht="15" customHeight="1" x14ac:dyDescent="0.2">
      <c r="E5619"/>
      <c r="F5619" s="16" t="s">
        <v>12</v>
      </c>
      <c r="G5619" s="17"/>
      <c r="H5619" s="18" t="s">
        <v>2730</v>
      </c>
      <c r="I5619" s="19">
        <f>SUBTOTAL(9,I5618:I5618)</f>
        <v>16426200</v>
      </c>
    </row>
    <row r="5620" spans="2:9" x14ac:dyDescent="0.2">
      <c r="F5620" s="16"/>
      <c r="G5620" s="20"/>
      <c r="H5620" s="21"/>
      <c r="I5620" s="22"/>
    </row>
    <row r="5621" spans="2:9" ht="15" customHeight="1" x14ac:dyDescent="0.2">
      <c r="B5621" s="1">
        <v>16</v>
      </c>
      <c r="C5621" t="s">
        <v>2655</v>
      </c>
      <c r="D5621" s="3">
        <v>1651</v>
      </c>
      <c r="E5621" t="s">
        <v>2731</v>
      </c>
      <c r="F5621" s="4">
        <v>165198</v>
      </c>
      <c r="G5621" t="s">
        <v>2732</v>
      </c>
      <c r="I5621" s="2"/>
    </row>
    <row r="5622" spans="2:9" x14ac:dyDescent="0.2">
      <c r="E5622"/>
      <c r="G5622" s="1"/>
      <c r="H5622" s="6" t="s">
        <v>11</v>
      </c>
      <c r="I5622" s="15">
        <v>63817000</v>
      </c>
    </row>
    <row r="5623" spans="2:9" ht="15" customHeight="1" x14ac:dyDescent="0.2">
      <c r="E5623"/>
      <c r="F5623" s="16" t="s">
        <v>12</v>
      </c>
      <c r="G5623" s="17"/>
      <c r="H5623" s="18" t="s">
        <v>2733</v>
      </c>
      <c r="I5623" s="19">
        <f>SUBTOTAL(9,I5622:I5622)</f>
        <v>63817000</v>
      </c>
    </row>
    <row r="5624" spans="2:9" x14ac:dyDescent="0.2">
      <c r="F5624" s="16"/>
      <c r="G5624" s="20"/>
      <c r="H5624" s="21"/>
      <c r="I5624" s="22"/>
    </row>
    <row r="5625" spans="2:9" ht="15" customHeight="1" x14ac:dyDescent="0.2">
      <c r="B5625" s="1">
        <v>16</v>
      </c>
      <c r="C5625" t="s">
        <v>2655</v>
      </c>
      <c r="D5625" s="3">
        <v>2800</v>
      </c>
      <c r="E5625" t="s">
        <v>2734</v>
      </c>
      <c r="F5625" s="4">
        <v>280050</v>
      </c>
      <c r="G5625" t="s">
        <v>2735</v>
      </c>
      <c r="I5625" s="2"/>
    </row>
    <row r="5626" spans="2:9" x14ac:dyDescent="0.2">
      <c r="E5626"/>
      <c r="G5626" s="1"/>
      <c r="H5626" s="6" t="s">
        <v>11</v>
      </c>
      <c r="I5626" s="15">
        <v>642959100</v>
      </c>
    </row>
    <row r="5627" spans="2:9" ht="15" customHeight="1" x14ac:dyDescent="0.2">
      <c r="E5627"/>
      <c r="F5627" s="16" t="s">
        <v>12</v>
      </c>
      <c r="G5627" s="17"/>
      <c r="H5627" s="18" t="s">
        <v>2736</v>
      </c>
      <c r="I5627" s="19">
        <f>SUBTOTAL(9,I5626:I5626)</f>
        <v>642959100</v>
      </c>
    </row>
    <row r="5628" spans="2:9" x14ac:dyDescent="0.2">
      <c r="F5628" s="16"/>
      <c r="G5628" s="20"/>
      <c r="H5628" s="21"/>
      <c r="I5628" s="22"/>
    </row>
    <row r="5629" spans="2:9" ht="15" customHeight="1" x14ac:dyDescent="0.2">
      <c r="B5629" s="1">
        <v>16</v>
      </c>
      <c r="C5629" t="s">
        <v>2655</v>
      </c>
      <c r="D5629" s="3">
        <v>2800</v>
      </c>
      <c r="E5629" t="s">
        <v>2734</v>
      </c>
      <c r="F5629" s="4">
        <v>280096</v>
      </c>
      <c r="G5629" t="s">
        <v>2737</v>
      </c>
      <c r="I5629" s="2"/>
    </row>
    <row r="5630" spans="2:9" x14ac:dyDescent="0.2">
      <c r="E5630"/>
      <c r="G5630" s="1"/>
      <c r="H5630" s="6" t="s">
        <v>11</v>
      </c>
      <c r="I5630" s="15">
        <v>82100000</v>
      </c>
    </row>
    <row r="5631" spans="2:9" ht="15" customHeight="1" x14ac:dyDescent="0.2">
      <c r="E5631"/>
      <c r="F5631" s="16" t="s">
        <v>12</v>
      </c>
      <c r="G5631" s="17"/>
      <c r="H5631" s="18" t="s">
        <v>2738</v>
      </c>
      <c r="I5631" s="19">
        <f>SUBTOTAL(9,I5630:I5630)</f>
        <v>82100000</v>
      </c>
    </row>
    <row r="5632" spans="2:9" x14ac:dyDescent="0.2">
      <c r="F5632" s="16"/>
      <c r="G5632" s="20"/>
      <c r="H5632" s="21"/>
      <c r="I5632" s="22"/>
    </row>
    <row r="5633" spans="2:9" ht="15" customHeight="1" x14ac:dyDescent="0.2">
      <c r="B5633" s="1">
        <v>16</v>
      </c>
      <c r="C5633" t="s">
        <v>2655</v>
      </c>
      <c r="D5633" s="3">
        <v>3024</v>
      </c>
      <c r="E5633" t="s">
        <v>2660</v>
      </c>
      <c r="F5633" s="4">
        <v>302401</v>
      </c>
      <c r="G5633" t="s">
        <v>2739</v>
      </c>
      <c r="I5633" s="2"/>
    </row>
    <row r="5634" spans="2:9" x14ac:dyDescent="0.2">
      <c r="E5634"/>
      <c r="G5634" s="1"/>
      <c r="H5634" s="6" t="s">
        <v>11</v>
      </c>
      <c r="I5634" s="15">
        <v>23082</v>
      </c>
    </row>
    <row r="5635" spans="2:9" ht="15" customHeight="1" x14ac:dyDescent="0.2">
      <c r="E5635"/>
      <c r="F5635" s="16" t="s">
        <v>12</v>
      </c>
      <c r="G5635" s="17"/>
      <c r="H5635" s="18" t="s">
        <v>2740</v>
      </c>
      <c r="I5635" s="19">
        <f>SUBTOTAL(9,I5634:I5634)</f>
        <v>23082</v>
      </c>
    </row>
    <row r="5636" spans="2:9" x14ac:dyDescent="0.2">
      <c r="F5636" s="16"/>
      <c r="G5636" s="20"/>
      <c r="H5636" s="21"/>
      <c r="I5636" s="22"/>
    </row>
    <row r="5637" spans="2:9" ht="15" customHeight="1" x14ac:dyDescent="0.2">
      <c r="B5637" s="1">
        <v>16</v>
      </c>
      <c r="C5637" t="s">
        <v>2655</v>
      </c>
      <c r="D5637" s="3">
        <v>3041</v>
      </c>
      <c r="E5637" t="s">
        <v>2663</v>
      </c>
      <c r="F5637" s="4">
        <v>304101</v>
      </c>
      <c r="G5637" t="s">
        <v>848</v>
      </c>
      <c r="I5637" s="2"/>
    </row>
    <row r="5638" spans="2:9" x14ac:dyDescent="0.2">
      <c r="E5638"/>
      <c r="G5638" s="1"/>
      <c r="H5638" s="6" t="s">
        <v>11</v>
      </c>
      <c r="I5638" s="15">
        <v>6190</v>
      </c>
    </row>
    <row r="5639" spans="2:9" ht="15" customHeight="1" x14ac:dyDescent="0.2">
      <c r="E5639"/>
      <c r="F5639" s="16" t="s">
        <v>12</v>
      </c>
      <c r="G5639" s="17"/>
      <c r="H5639" s="18" t="s">
        <v>2741</v>
      </c>
      <c r="I5639" s="19">
        <f>SUBTOTAL(9,I5638:I5638)</f>
        <v>6190</v>
      </c>
    </row>
    <row r="5640" spans="2:9" x14ac:dyDescent="0.2">
      <c r="F5640" s="16"/>
      <c r="G5640" s="20"/>
      <c r="H5640" s="21"/>
      <c r="I5640" s="22"/>
    </row>
    <row r="5641" spans="2:9" ht="15" customHeight="1" x14ac:dyDescent="0.2">
      <c r="B5641" s="1">
        <v>16</v>
      </c>
      <c r="C5641" t="s">
        <v>2655</v>
      </c>
      <c r="D5641" s="3">
        <v>3041</v>
      </c>
      <c r="E5641" t="s">
        <v>2663</v>
      </c>
      <c r="F5641" s="4">
        <v>304103</v>
      </c>
      <c r="G5641" t="s">
        <v>2742</v>
      </c>
      <c r="I5641" s="2"/>
    </row>
    <row r="5642" spans="2:9" x14ac:dyDescent="0.2">
      <c r="E5642"/>
      <c r="G5642" s="1"/>
      <c r="H5642" s="6" t="s">
        <v>11</v>
      </c>
      <c r="I5642" s="15">
        <v>2387</v>
      </c>
    </row>
    <row r="5643" spans="2:9" ht="15" customHeight="1" x14ac:dyDescent="0.2">
      <c r="E5643"/>
      <c r="F5643" s="16" t="s">
        <v>12</v>
      </c>
      <c r="G5643" s="17"/>
      <c r="H5643" s="18" t="s">
        <v>2743</v>
      </c>
      <c r="I5643" s="19">
        <f>SUBTOTAL(9,I5642:I5642)</f>
        <v>2387</v>
      </c>
    </row>
    <row r="5644" spans="2:9" x14ac:dyDescent="0.2">
      <c r="F5644" s="16"/>
      <c r="G5644" s="20"/>
      <c r="H5644" s="21"/>
      <c r="I5644" s="22"/>
    </row>
    <row r="5645" spans="2:9" ht="15" customHeight="1" x14ac:dyDescent="0.2">
      <c r="B5645" s="1">
        <v>16</v>
      </c>
      <c r="C5645" t="s">
        <v>2655</v>
      </c>
      <c r="D5645" s="3">
        <v>3051</v>
      </c>
      <c r="E5645" t="s">
        <v>2682</v>
      </c>
      <c r="F5645" s="4">
        <v>305102</v>
      </c>
      <c r="G5645" t="s">
        <v>2744</v>
      </c>
      <c r="I5645" s="2"/>
    </row>
    <row r="5646" spans="2:9" x14ac:dyDescent="0.2">
      <c r="E5646"/>
      <c r="G5646" s="1"/>
      <c r="H5646" s="6" t="s">
        <v>11</v>
      </c>
      <c r="I5646" s="15">
        <v>300</v>
      </c>
    </row>
    <row r="5647" spans="2:9" ht="15" customHeight="1" x14ac:dyDescent="0.2">
      <c r="E5647"/>
      <c r="F5647" s="16" t="s">
        <v>12</v>
      </c>
      <c r="G5647" s="17"/>
      <c r="H5647" s="18" t="s">
        <v>2745</v>
      </c>
      <c r="I5647" s="19">
        <f>SUBTOTAL(9,I5646:I5646)</f>
        <v>300</v>
      </c>
    </row>
    <row r="5648" spans="2:9" x14ac:dyDescent="0.2">
      <c r="F5648" s="16"/>
      <c r="G5648" s="20"/>
      <c r="H5648" s="21"/>
      <c r="I5648" s="22"/>
    </row>
    <row r="5649" spans="2:9" ht="15" customHeight="1" x14ac:dyDescent="0.2">
      <c r="B5649" s="1">
        <v>16</v>
      </c>
      <c r="C5649" t="s">
        <v>2655</v>
      </c>
      <c r="D5649" s="3">
        <v>4600</v>
      </c>
      <c r="E5649" t="s">
        <v>2655</v>
      </c>
      <c r="F5649" s="4">
        <v>460002</v>
      </c>
      <c r="G5649" t="s">
        <v>831</v>
      </c>
      <c r="I5649" s="2"/>
    </row>
    <row r="5650" spans="2:9" x14ac:dyDescent="0.2">
      <c r="E5650"/>
      <c r="G5650" s="1"/>
      <c r="H5650" s="6" t="s">
        <v>11</v>
      </c>
      <c r="I5650" s="15">
        <v>50</v>
      </c>
    </row>
    <row r="5651" spans="2:9" ht="15" customHeight="1" x14ac:dyDescent="0.2">
      <c r="E5651"/>
      <c r="F5651" s="16" t="s">
        <v>12</v>
      </c>
      <c r="G5651" s="17"/>
      <c r="H5651" s="18" t="s">
        <v>2746</v>
      </c>
      <c r="I5651" s="19">
        <f>SUBTOTAL(9,I5650:I5650)</f>
        <v>50</v>
      </c>
    </row>
    <row r="5652" spans="2:9" x14ac:dyDescent="0.2">
      <c r="F5652" s="16"/>
      <c r="G5652" s="20"/>
      <c r="H5652" s="21"/>
      <c r="I5652" s="22"/>
    </row>
    <row r="5653" spans="2:9" ht="15" customHeight="1" x14ac:dyDescent="0.2">
      <c r="B5653" s="1">
        <v>16</v>
      </c>
      <c r="C5653" t="s">
        <v>2655</v>
      </c>
      <c r="D5653" s="3">
        <v>4602</v>
      </c>
      <c r="E5653" t="s">
        <v>2689</v>
      </c>
      <c r="F5653" s="4">
        <v>460203</v>
      </c>
      <c r="G5653" t="s">
        <v>1972</v>
      </c>
      <c r="I5653" s="2"/>
    </row>
    <row r="5654" spans="2:9" x14ac:dyDescent="0.2">
      <c r="E5654"/>
      <c r="G5654" s="1"/>
      <c r="H5654" s="6" t="s">
        <v>11</v>
      </c>
      <c r="I5654" s="15">
        <v>18700</v>
      </c>
    </row>
    <row r="5655" spans="2:9" ht="15" customHeight="1" x14ac:dyDescent="0.2">
      <c r="E5655"/>
      <c r="F5655" s="16" t="s">
        <v>12</v>
      </c>
      <c r="G5655" s="17"/>
      <c r="H5655" s="18" t="s">
        <v>2747</v>
      </c>
      <c r="I5655" s="19">
        <f>SUBTOTAL(9,I5654:I5654)</f>
        <v>18700</v>
      </c>
    </row>
    <row r="5656" spans="2:9" x14ac:dyDescent="0.2">
      <c r="F5656" s="16"/>
      <c r="G5656" s="20"/>
      <c r="H5656" s="21"/>
      <c r="I5656" s="22"/>
    </row>
    <row r="5657" spans="2:9" ht="15" customHeight="1" x14ac:dyDescent="0.2">
      <c r="B5657" s="1">
        <v>16</v>
      </c>
      <c r="C5657" t="s">
        <v>2655</v>
      </c>
      <c r="D5657" s="3">
        <v>4602</v>
      </c>
      <c r="E5657" t="s">
        <v>2689</v>
      </c>
      <c r="F5657" s="4">
        <v>460286</v>
      </c>
      <c r="G5657" t="s">
        <v>2748</v>
      </c>
      <c r="I5657" s="2"/>
    </row>
    <row r="5658" spans="2:9" x14ac:dyDescent="0.2">
      <c r="E5658"/>
      <c r="G5658" s="1"/>
      <c r="H5658" s="6" t="s">
        <v>11</v>
      </c>
      <c r="I5658" s="15">
        <v>500</v>
      </c>
    </row>
    <row r="5659" spans="2:9" ht="15" customHeight="1" x14ac:dyDescent="0.2">
      <c r="E5659"/>
      <c r="F5659" s="16" t="s">
        <v>12</v>
      </c>
      <c r="G5659" s="17"/>
      <c r="H5659" s="18" t="s">
        <v>2749</v>
      </c>
      <c r="I5659" s="19">
        <f>SUBTOTAL(9,I5658:I5658)</f>
        <v>500</v>
      </c>
    </row>
    <row r="5660" spans="2:9" x14ac:dyDescent="0.2">
      <c r="F5660" s="16"/>
      <c r="G5660" s="20"/>
      <c r="H5660" s="21"/>
      <c r="I5660" s="22"/>
    </row>
    <row r="5661" spans="2:9" ht="15" customHeight="1" x14ac:dyDescent="0.2">
      <c r="B5661" s="1">
        <v>16</v>
      </c>
      <c r="C5661" t="s">
        <v>2655</v>
      </c>
      <c r="D5661" s="3">
        <v>4605</v>
      </c>
      <c r="E5661" t="s">
        <v>2694</v>
      </c>
      <c r="F5661" s="4">
        <v>460501</v>
      </c>
      <c r="G5661" t="s">
        <v>2750</v>
      </c>
      <c r="I5661" s="2"/>
    </row>
    <row r="5662" spans="2:9" x14ac:dyDescent="0.2">
      <c r="E5662"/>
      <c r="G5662" s="1"/>
      <c r="H5662" s="6" t="s">
        <v>11</v>
      </c>
      <c r="I5662" s="15">
        <v>282112</v>
      </c>
    </row>
    <row r="5663" spans="2:9" ht="15" customHeight="1" x14ac:dyDescent="0.2">
      <c r="E5663"/>
      <c r="F5663" s="16" t="s">
        <v>12</v>
      </c>
      <c r="G5663" s="17"/>
      <c r="H5663" s="18" t="s">
        <v>2751</v>
      </c>
      <c r="I5663" s="19">
        <f>SUBTOTAL(9,I5662:I5662)</f>
        <v>282112</v>
      </c>
    </row>
    <row r="5664" spans="2:9" x14ac:dyDescent="0.2">
      <c r="F5664" s="16"/>
      <c r="G5664" s="20"/>
      <c r="H5664" s="21"/>
      <c r="I5664" s="22"/>
    </row>
    <row r="5665" spans="2:9" ht="15" customHeight="1" x14ac:dyDescent="0.2">
      <c r="B5665" s="1">
        <v>16</v>
      </c>
      <c r="C5665" t="s">
        <v>2655</v>
      </c>
      <c r="D5665" s="3">
        <v>4605</v>
      </c>
      <c r="E5665" t="s">
        <v>2694</v>
      </c>
      <c r="F5665" s="4">
        <v>460502</v>
      </c>
      <c r="G5665" t="s">
        <v>2696</v>
      </c>
      <c r="I5665" s="2"/>
    </row>
    <row r="5666" spans="2:9" x14ac:dyDescent="0.2">
      <c r="E5666"/>
      <c r="G5666" s="1"/>
      <c r="H5666" s="6" t="s">
        <v>11</v>
      </c>
      <c r="I5666" s="15">
        <v>20080</v>
      </c>
    </row>
    <row r="5667" spans="2:9" ht="15" customHeight="1" x14ac:dyDescent="0.2">
      <c r="E5667"/>
      <c r="F5667" s="16" t="s">
        <v>12</v>
      </c>
      <c r="G5667" s="17"/>
      <c r="H5667" s="18" t="s">
        <v>2752</v>
      </c>
      <c r="I5667" s="19">
        <f>SUBTOTAL(9,I5666:I5666)</f>
        <v>20080</v>
      </c>
    </row>
    <row r="5668" spans="2:9" x14ac:dyDescent="0.2">
      <c r="F5668" s="16"/>
      <c r="G5668" s="20"/>
      <c r="H5668" s="21"/>
      <c r="I5668" s="22"/>
    </row>
    <row r="5669" spans="2:9" ht="15" customHeight="1" x14ac:dyDescent="0.2">
      <c r="B5669" s="1">
        <v>16</v>
      </c>
      <c r="C5669" t="s">
        <v>2655</v>
      </c>
      <c r="D5669" s="3">
        <v>4610</v>
      </c>
      <c r="E5669" t="s">
        <v>2699</v>
      </c>
      <c r="F5669" s="4">
        <v>461001</v>
      </c>
      <c r="G5669" t="s">
        <v>2753</v>
      </c>
      <c r="I5669" s="2"/>
    </row>
    <row r="5670" spans="2:9" x14ac:dyDescent="0.2">
      <c r="E5670"/>
      <c r="G5670" s="1"/>
      <c r="H5670" s="6" t="s">
        <v>11</v>
      </c>
      <c r="I5670" s="15">
        <v>6950</v>
      </c>
    </row>
    <row r="5671" spans="2:9" ht="15" customHeight="1" x14ac:dyDescent="0.2">
      <c r="E5671"/>
      <c r="F5671" s="16" t="s">
        <v>12</v>
      </c>
      <c r="G5671" s="17"/>
      <c r="H5671" s="18" t="s">
        <v>2754</v>
      </c>
      <c r="I5671" s="19">
        <f>SUBTOTAL(9,I5670:I5670)</f>
        <v>6950</v>
      </c>
    </row>
    <row r="5672" spans="2:9" x14ac:dyDescent="0.2">
      <c r="F5672" s="16"/>
      <c r="G5672" s="20"/>
      <c r="H5672" s="21"/>
      <c r="I5672" s="22"/>
    </row>
    <row r="5673" spans="2:9" ht="15" customHeight="1" x14ac:dyDescent="0.2">
      <c r="B5673" s="1">
        <v>16</v>
      </c>
      <c r="C5673" t="s">
        <v>2655</v>
      </c>
      <c r="D5673" s="3">
        <v>4610</v>
      </c>
      <c r="E5673" t="s">
        <v>2699</v>
      </c>
      <c r="F5673" s="4">
        <v>461002</v>
      </c>
      <c r="G5673" t="s">
        <v>838</v>
      </c>
      <c r="I5673" s="2"/>
    </row>
    <row r="5674" spans="2:9" x14ac:dyDescent="0.2">
      <c r="E5674"/>
      <c r="G5674" s="1"/>
      <c r="H5674" s="6" t="s">
        <v>11</v>
      </c>
      <c r="I5674" s="15">
        <v>2492</v>
      </c>
    </row>
    <row r="5675" spans="2:9" ht="15" customHeight="1" x14ac:dyDescent="0.2">
      <c r="E5675"/>
      <c r="F5675" s="16" t="s">
        <v>12</v>
      </c>
      <c r="G5675" s="17"/>
      <c r="H5675" s="18" t="s">
        <v>2755</v>
      </c>
      <c r="I5675" s="19">
        <f>SUBTOTAL(9,I5674:I5674)</f>
        <v>2492</v>
      </c>
    </row>
    <row r="5676" spans="2:9" x14ac:dyDescent="0.2">
      <c r="F5676" s="16"/>
      <c r="G5676" s="20"/>
      <c r="H5676" s="21"/>
      <c r="I5676" s="22"/>
    </row>
    <row r="5677" spans="2:9" ht="15" customHeight="1" x14ac:dyDescent="0.2">
      <c r="B5677" s="1">
        <v>16</v>
      </c>
      <c r="C5677" t="s">
        <v>2655</v>
      </c>
      <c r="D5677" s="3">
        <v>4610</v>
      </c>
      <c r="E5677" t="s">
        <v>2699</v>
      </c>
      <c r="F5677" s="4">
        <v>461004</v>
      </c>
      <c r="G5677" t="s">
        <v>831</v>
      </c>
      <c r="I5677" s="2"/>
    </row>
    <row r="5678" spans="2:9" x14ac:dyDescent="0.2">
      <c r="E5678"/>
      <c r="G5678" s="1"/>
      <c r="H5678" s="6" t="s">
        <v>11</v>
      </c>
      <c r="I5678" s="15">
        <v>1193</v>
      </c>
    </row>
    <row r="5679" spans="2:9" ht="15" customHeight="1" x14ac:dyDescent="0.2">
      <c r="E5679"/>
      <c r="F5679" s="16" t="s">
        <v>12</v>
      </c>
      <c r="G5679" s="17"/>
      <c r="H5679" s="18" t="s">
        <v>2756</v>
      </c>
      <c r="I5679" s="19">
        <f>SUBTOTAL(9,I5678:I5678)</f>
        <v>1193</v>
      </c>
    </row>
    <row r="5680" spans="2:9" x14ac:dyDescent="0.2">
      <c r="F5680" s="16"/>
      <c r="G5680" s="20"/>
      <c r="H5680" s="21"/>
      <c r="I5680" s="22"/>
    </row>
    <row r="5681" spans="2:9" ht="15" customHeight="1" x14ac:dyDescent="0.2">
      <c r="B5681" s="1">
        <v>16</v>
      </c>
      <c r="C5681" t="s">
        <v>2655</v>
      </c>
      <c r="D5681" s="3">
        <v>4610</v>
      </c>
      <c r="E5681" t="s">
        <v>2699</v>
      </c>
      <c r="F5681" s="4">
        <v>461005</v>
      </c>
      <c r="G5681" t="s">
        <v>2757</v>
      </c>
      <c r="I5681" s="2"/>
    </row>
    <row r="5682" spans="2:9" x14ac:dyDescent="0.2">
      <c r="E5682"/>
      <c r="G5682" s="1"/>
      <c r="H5682" s="6" t="s">
        <v>11</v>
      </c>
      <c r="I5682" s="15">
        <v>31430</v>
      </c>
    </row>
    <row r="5683" spans="2:9" ht="15" customHeight="1" x14ac:dyDescent="0.2">
      <c r="E5683"/>
      <c r="F5683" s="16" t="s">
        <v>12</v>
      </c>
      <c r="G5683" s="17"/>
      <c r="H5683" s="18" t="s">
        <v>2758</v>
      </c>
      <c r="I5683" s="19">
        <f>SUBTOTAL(9,I5682:I5682)</f>
        <v>31430</v>
      </c>
    </row>
    <row r="5684" spans="2:9" x14ac:dyDescent="0.2">
      <c r="F5684" s="16"/>
      <c r="G5684" s="20"/>
      <c r="H5684" s="21"/>
      <c r="I5684" s="22"/>
    </row>
    <row r="5685" spans="2:9" ht="15" customHeight="1" x14ac:dyDescent="0.2">
      <c r="B5685" s="1">
        <v>16</v>
      </c>
      <c r="C5685" t="s">
        <v>2655</v>
      </c>
      <c r="D5685" s="3">
        <v>4610</v>
      </c>
      <c r="E5685" t="s">
        <v>2699</v>
      </c>
      <c r="F5685" s="4">
        <v>461085</v>
      </c>
      <c r="G5685" t="s">
        <v>2759</v>
      </c>
      <c r="I5685" s="2"/>
    </row>
    <row r="5686" spans="2:9" x14ac:dyDescent="0.2">
      <c r="E5686"/>
      <c r="G5686" s="1"/>
      <c r="H5686" s="6" t="s">
        <v>11</v>
      </c>
      <c r="I5686" s="15">
        <v>12500</v>
      </c>
    </row>
    <row r="5687" spans="2:9" ht="15" customHeight="1" x14ac:dyDescent="0.2">
      <c r="E5687"/>
      <c r="F5687" s="16" t="s">
        <v>12</v>
      </c>
      <c r="G5687" s="17"/>
      <c r="H5687" s="18" t="s">
        <v>2760</v>
      </c>
      <c r="I5687" s="19">
        <f>SUBTOTAL(9,I5686:I5686)</f>
        <v>12500</v>
      </c>
    </row>
    <row r="5688" spans="2:9" x14ac:dyDescent="0.2">
      <c r="F5688" s="16"/>
      <c r="G5688" s="20"/>
      <c r="H5688" s="21"/>
      <c r="I5688" s="22"/>
    </row>
    <row r="5689" spans="2:9" ht="15" customHeight="1" x14ac:dyDescent="0.2">
      <c r="B5689" s="1">
        <v>16</v>
      </c>
      <c r="C5689" t="s">
        <v>2655</v>
      </c>
      <c r="D5689" s="3">
        <v>4618</v>
      </c>
      <c r="E5689" t="s">
        <v>2702</v>
      </c>
      <c r="F5689" s="4">
        <v>461801</v>
      </c>
      <c r="G5689" t="s">
        <v>2761</v>
      </c>
      <c r="I5689" s="2"/>
    </row>
    <row r="5690" spans="2:9" x14ac:dyDescent="0.2">
      <c r="E5690"/>
      <c r="G5690" s="1"/>
      <c r="H5690" s="6" t="s">
        <v>11</v>
      </c>
      <c r="I5690" s="15">
        <v>23500</v>
      </c>
    </row>
    <row r="5691" spans="2:9" ht="15" customHeight="1" x14ac:dyDescent="0.2">
      <c r="E5691"/>
      <c r="F5691" s="16" t="s">
        <v>12</v>
      </c>
      <c r="G5691" s="17"/>
      <c r="H5691" s="18" t="s">
        <v>2762</v>
      </c>
      <c r="I5691" s="19">
        <f>SUBTOTAL(9,I5690:I5690)</f>
        <v>23500</v>
      </c>
    </row>
    <row r="5692" spans="2:9" x14ac:dyDescent="0.2">
      <c r="F5692" s="16"/>
      <c r="G5692" s="20"/>
      <c r="H5692" s="21"/>
      <c r="I5692" s="22"/>
    </row>
    <row r="5693" spans="2:9" ht="15" customHeight="1" x14ac:dyDescent="0.2">
      <c r="B5693" s="1">
        <v>16</v>
      </c>
      <c r="C5693" t="s">
        <v>2655</v>
      </c>
      <c r="D5693" s="3">
        <v>4618</v>
      </c>
      <c r="E5693" t="s">
        <v>2702</v>
      </c>
      <c r="F5693" s="4">
        <v>461803</v>
      </c>
      <c r="G5693" t="s">
        <v>838</v>
      </c>
      <c r="I5693" s="2"/>
    </row>
    <row r="5694" spans="2:9" x14ac:dyDescent="0.2">
      <c r="E5694"/>
      <c r="G5694" s="1"/>
      <c r="H5694" s="6" t="s">
        <v>11</v>
      </c>
      <c r="I5694" s="15">
        <v>7044</v>
      </c>
    </row>
    <row r="5695" spans="2:9" ht="15" customHeight="1" x14ac:dyDescent="0.2">
      <c r="E5695"/>
      <c r="F5695" s="16" t="s">
        <v>12</v>
      </c>
      <c r="G5695" s="17"/>
      <c r="H5695" s="18" t="s">
        <v>2763</v>
      </c>
      <c r="I5695" s="19">
        <f>SUBTOTAL(9,I5694:I5694)</f>
        <v>7044</v>
      </c>
    </row>
    <row r="5696" spans="2:9" x14ac:dyDescent="0.2">
      <c r="F5696" s="16"/>
      <c r="G5696" s="20"/>
      <c r="H5696" s="21"/>
      <c r="I5696" s="22"/>
    </row>
    <row r="5697" spans="2:9" ht="15" customHeight="1" x14ac:dyDescent="0.2">
      <c r="B5697" s="1">
        <v>16</v>
      </c>
      <c r="C5697" t="s">
        <v>2655</v>
      </c>
      <c r="D5697" s="3">
        <v>4618</v>
      </c>
      <c r="E5697" t="s">
        <v>2702</v>
      </c>
      <c r="F5697" s="4">
        <v>461805</v>
      </c>
      <c r="G5697" t="s">
        <v>2764</v>
      </c>
      <c r="I5697" s="2"/>
    </row>
    <row r="5698" spans="2:9" x14ac:dyDescent="0.2">
      <c r="E5698"/>
      <c r="G5698" s="1"/>
      <c r="H5698" s="6" t="s">
        <v>11</v>
      </c>
      <c r="I5698" s="15">
        <v>64000</v>
      </c>
    </row>
    <row r="5699" spans="2:9" ht="15" customHeight="1" x14ac:dyDescent="0.2">
      <c r="E5699"/>
      <c r="F5699" s="16" t="s">
        <v>12</v>
      </c>
      <c r="G5699" s="17"/>
      <c r="H5699" s="18" t="s">
        <v>2765</v>
      </c>
      <c r="I5699" s="19">
        <f>SUBTOTAL(9,I5698:I5698)</f>
        <v>64000</v>
      </c>
    </row>
    <row r="5700" spans="2:9" x14ac:dyDescent="0.2">
      <c r="F5700" s="16"/>
      <c r="G5700" s="20"/>
      <c r="H5700" s="21"/>
      <c r="I5700" s="22"/>
    </row>
    <row r="5701" spans="2:9" ht="15" customHeight="1" x14ac:dyDescent="0.2">
      <c r="B5701" s="1">
        <v>16</v>
      </c>
      <c r="C5701" t="s">
        <v>2655</v>
      </c>
      <c r="D5701" s="3">
        <v>4618</v>
      </c>
      <c r="E5701" t="s">
        <v>2702</v>
      </c>
      <c r="F5701" s="4">
        <v>461807</v>
      </c>
      <c r="G5701" t="s">
        <v>2766</v>
      </c>
      <c r="I5701" s="2"/>
    </row>
    <row r="5702" spans="2:9" x14ac:dyDescent="0.2">
      <c r="E5702"/>
      <c r="G5702" s="1"/>
      <c r="H5702" s="6" t="s">
        <v>11</v>
      </c>
      <c r="I5702" s="15">
        <v>5000</v>
      </c>
    </row>
    <row r="5703" spans="2:9" ht="15" customHeight="1" x14ac:dyDescent="0.2">
      <c r="E5703"/>
      <c r="F5703" s="16" t="s">
        <v>12</v>
      </c>
      <c r="G5703" s="17"/>
      <c r="H5703" s="18" t="s">
        <v>2767</v>
      </c>
      <c r="I5703" s="19">
        <f>SUBTOTAL(9,I5702:I5702)</f>
        <v>5000</v>
      </c>
    </row>
    <row r="5704" spans="2:9" x14ac:dyDescent="0.2">
      <c r="F5704" s="16"/>
      <c r="G5704" s="20"/>
      <c r="H5704" s="21"/>
      <c r="I5704" s="22"/>
    </row>
    <row r="5705" spans="2:9" ht="15" customHeight="1" x14ac:dyDescent="0.2">
      <c r="B5705" s="1">
        <v>16</v>
      </c>
      <c r="C5705" t="s">
        <v>2655</v>
      </c>
      <c r="D5705" s="3">
        <v>4618</v>
      </c>
      <c r="E5705" t="s">
        <v>2702</v>
      </c>
      <c r="F5705" s="4">
        <v>461811</v>
      </c>
      <c r="G5705" t="s">
        <v>2768</v>
      </c>
      <c r="I5705" s="2"/>
    </row>
    <row r="5706" spans="2:9" x14ac:dyDescent="0.2">
      <c r="E5706"/>
      <c r="G5706" s="1"/>
      <c r="H5706" s="6" t="s">
        <v>11</v>
      </c>
      <c r="I5706" s="15">
        <v>3360</v>
      </c>
    </row>
    <row r="5707" spans="2:9" ht="15" customHeight="1" x14ac:dyDescent="0.2">
      <c r="E5707"/>
      <c r="F5707" s="16" t="s">
        <v>12</v>
      </c>
      <c r="G5707" s="17"/>
      <c r="H5707" s="18" t="s">
        <v>2769</v>
      </c>
      <c r="I5707" s="19">
        <f>SUBTOTAL(9,I5706:I5706)</f>
        <v>3360</v>
      </c>
    </row>
    <row r="5708" spans="2:9" x14ac:dyDescent="0.2">
      <c r="F5708" s="16"/>
      <c r="G5708" s="20"/>
      <c r="H5708" s="21"/>
      <c r="I5708" s="22"/>
    </row>
    <row r="5709" spans="2:9" ht="15" customHeight="1" x14ac:dyDescent="0.2">
      <c r="B5709" s="1">
        <v>16</v>
      </c>
      <c r="C5709" t="s">
        <v>2655</v>
      </c>
      <c r="D5709" s="3">
        <v>4618</v>
      </c>
      <c r="E5709" t="s">
        <v>2702</v>
      </c>
      <c r="F5709" s="4">
        <v>461885</v>
      </c>
      <c r="G5709" t="s">
        <v>2770</v>
      </c>
      <c r="I5709" s="2"/>
    </row>
    <row r="5710" spans="2:9" x14ac:dyDescent="0.2">
      <c r="E5710"/>
      <c r="G5710" s="1"/>
      <c r="H5710" s="6" t="s">
        <v>11</v>
      </c>
      <c r="I5710" s="15">
        <v>300000</v>
      </c>
    </row>
    <row r="5711" spans="2:9" ht="15" customHeight="1" x14ac:dyDescent="0.2">
      <c r="E5711"/>
      <c r="F5711" s="16" t="s">
        <v>12</v>
      </c>
      <c r="G5711" s="17"/>
      <c r="H5711" s="18" t="s">
        <v>2771</v>
      </c>
      <c r="I5711" s="19">
        <f>SUBTOTAL(9,I5710:I5710)</f>
        <v>300000</v>
      </c>
    </row>
    <row r="5712" spans="2:9" x14ac:dyDescent="0.2">
      <c r="F5712" s="16"/>
      <c r="G5712" s="20"/>
      <c r="H5712" s="21"/>
      <c r="I5712" s="22"/>
    </row>
    <row r="5713" spans="2:9" ht="15" customHeight="1" x14ac:dyDescent="0.2">
      <c r="B5713" s="1">
        <v>16</v>
      </c>
      <c r="C5713" t="s">
        <v>2655</v>
      </c>
      <c r="D5713" s="3">
        <v>4618</v>
      </c>
      <c r="E5713" t="s">
        <v>2702</v>
      </c>
      <c r="F5713" s="4">
        <v>461886</v>
      </c>
      <c r="G5713" t="s">
        <v>2772</v>
      </c>
      <c r="I5713" s="2"/>
    </row>
    <row r="5714" spans="2:9" x14ac:dyDescent="0.2">
      <c r="E5714"/>
      <c r="G5714" s="1"/>
      <c r="H5714" s="6" t="s">
        <v>11</v>
      </c>
      <c r="I5714" s="15">
        <v>2000000</v>
      </c>
    </row>
    <row r="5715" spans="2:9" ht="15" customHeight="1" x14ac:dyDescent="0.2">
      <c r="E5715"/>
      <c r="F5715" s="16" t="s">
        <v>12</v>
      </c>
      <c r="G5715" s="17"/>
      <c r="H5715" s="18" t="s">
        <v>2773</v>
      </c>
      <c r="I5715" s="19">
        <f>SUBTOTAL(9,I5714:I5714)</f>
        <v>2000000</v>
      </c>
    </row>
    <row r="5716" spans="2:9" x14ac:dyDescent="0.2">
      <c r="F5716" s="16"/>
      <c r="G5716" s="20"/>
      <c r="H5716" s="21"/>
      <c r="I5716" s="22"/>
    </row>
    <row r="5717" spans="2:9" ht="15" customHeight="1" x14ac:dyDescent="0.2">
      <c r="B5717" s="1">
        <v>16</v>
      </c>
      <c r="C5717" t="s">
        <v>2655</v>
      </c>
      <c r="D5717" s="3">
        <v>4618</v>
      </c>
      <c r="E5717" t="s">
        <v>2702</v>
      </c>
      <c r="F5717" s="4">
        <v>461887</v>
      </c>
      <c r="G5717" t="s">
        <v>2774</v>
      </c>
      <c r="I5717" s="2"/>
    </row>
    <row r="5718" spans="2:9" x14ac:dyDescent="0.2">
      <c r="E5718"/>
      <c r="G5718" s="1"/>
      <c r="H5718" s="6" t="s">
        <v>11</v>
      </c>
      <c r="I5718" s="15">
        <v>70000</v>
      </c>
    </row>
    <row r="5719" spans="2:9" ht="15" customHeight="1" x14ac:dyDescent="0.2">
      <c r="E5719"/>
      <c r="F5719" s="16" t="s">
        <v>12</v>
      </c>
      <c r="G5719" s="17"/>
      <c r="H5719" s="18" t="s">
        <v>2775</v>
      </c>
      <c r="I5719" s="19">
        <f>SUBTOTAL(9,I5718:I5718)</f>
        <v>70000</v>
      </c>
    </row>
    <row r="5720" spans="2:9" x14ac:dyDescent="0.2">
      <c r="F5720" s="16"/>
      <c r="G5720" s="20"/>
      <c r="H5720" s="21"/>
      <c r="I5720" s="22"/>
    </row>
    <row r="5721" spans="2:9" ht="15" customHeight="1" x14ac:dyDescent="0.2">
      <c r="B5721" s="1">
        <v>16</v>
      </c>
      <c r="C5721" t="s">
        <v>2655</v>
      </c>
      <c r="D5721" s="3">
        <v>4618</v>
      </c>
      <c r="E5721" t="s">
        <v>2702</v>
      </c>
      <c r="F5721" s="4">
        <v>461888</v>
      </c>
      <c r="G5721" t="s">
        <v>2776</v>
      </c>
      <c r="I5721" s="2"/>
    </row>
    <row r="5722" spans="2:9" x14ac:dyDescent="0.2">
      <c r="E5722"/>
      <c r="G5722" s="1"/>
      <c r="H5722" s="6" t="s">
        <v>11</v>
      </c>
      <c r="I5722" s="15">
        <v>300000</v>
      </c>
    </row>
    <row r="5723" spans="2:9" ht="15" customHeight="1" x14ac:dyDescent="0.2">
      <c r="E5723"/>
      <c r="F5723" s="16" t="s">
        <v>12</v>
      </c>
      <c r="G5723" s="17"/>
      <c r="H5723" s="18" t="s">
        <v>2777</v>
      </c>
      <c r="I5723" s="19">
        <f>SUBTOTAL(9,I5722:I5722)</f>
        <v>300000</v>
      </c>
    </row>
    <row r="5724" spans="2:9" x14ac:dyDescent="0.2">
      <c r="F5724" s="16"/>
      <c r="G5724" s="20"/>
      <c r="H5724" s="21"/>
      <c r="I5724" s="22"/>
    </row>
    <row r="5725" spans="2:9" ht="15" customHeight="1" x14ac:dyDescent="0.2">
      <c r="B5725" s="1">
        <v>16</v>
      </c>
      <c r="C5725" t="s">
        <v>2655</v>
      </c>
      <c r="D5725" s="3">
        <v>4618</v>
      </c>
      <c r="E5725" t="s">
        <v>2702</v>
      </c>
      <c r="F5725" s="4">
        <v>461889</v>
      </c>
      <c r="G5725" t="s">
        <v>1543</v>
      </c>
      <c r="I5725" s="2"/>
    </row>
    <row r="5726" spans="2:9" x14ac:dyDescent="0.2">
      <c r="E5726"/>
      <c r="G5726" s="1"/>
      <c r="H5726" s="6" t="s">
        <v>11</v>
      </c>
      <c r="I5726" s="15">
        <v>5000</v>
      </c>
    </row>
    <row r="5727" spans="2:9" ht="15" customHeight="1" x14ac:dyDescent="0.2">
      <c r="E5727"/>
      <c r="F5727" s="16" t="s">
        <v>12</v>
      </c>
      <c r="G5727" s="17"/>
      <c r="H5727" s="18" t="s">
        <v>2778</v>
      </c>
      <c r="I5727" s="19">
        <f>SUBTOTAL(9,I5726:I5726)</f>
        <v>5000</v>
      </c>
    </row>
    <row r="5728" spans="2:9" x14ac:dyDescent="0.2">
      <c r="F5728" s="16"/>
      <c r="G5728" s="20"/>
      <c r="H5728" s="21"/>
      <c r="I5728" s="22"/>
    </row>
    <row r="5729" spans="2:9" ht="15" customHeight="1" x14ac:dyDescent="0.2">
      <c r="B5729" s="1">
        <v>16</v>
      </c>
      <c r="C5729" t="s">
        <v>2655</v>
      </c>
      <c r="D5729" s="3">
        <v>4620</v>
      </c>
      <c r="E5729" t="s">
        <v>2714</v>
      </c>
      <c r="F5729" s="4">
        <v>462002</v>
      </c>
      <c r="G5729" t="s">
        <v>1938</v>
      </c>
      <c r="I5729" s="2"/>
    </row>
    <row r="5730" spans="2:9" x14ac:dyDescent="0.2">
      <c r="E5730"/>
      <c r="G5730" s="1"/>
      <c r="H5730" s="6" t="s">
        <v>11</v>
      </c>
      <c r="I5730" s="15">
        <v>247103</v>
      </c>
    </row>
    <row r="5731" spans="2:9" ht="15" customHeight="1" x14ac:dyDescent="0.2">
      <c r="E5731"/>
      <c r="F5731" s="16" t="s">
        <v>12</v>
      </c>
      <c r="G5731" s="17"/>
      <c r="H5731" s="18" t="s">
        <v>2779</v>
      </c>
      <c r="I5731" s="19">
        <f>SUBTOTAL(9,I5730:I5730)</f>
        <v>247103</v>
      </c>
    </row>
    <row r="5732" spans="2:9" x14ac:dyDescent="0.2">
      <c r="F5732" s="16"/>
      <c r="G5732" s="20"/>
      <c r="H5732" s="21"/>
      <c r="I5732" s="22"/>
    </row>
    <row r="5733" spans="2:9" ht="15" customHeight="1" x14ac:dyDescent="0.2">
      <c r="B5733" s="1">
        <v>16</v>
      </c>
      <c r="C5733" t="s">
        <v>2655</v>
      </c>
      <c r="D5733" s="3">
        <v>4620</v>
      </c>
      <c r="E5733" t="s">
        <v>2714</v>
      </c>
      <c r="F5733" s="4">
        <v>462085</v>
      </c>
      <c r="G5733" t="s">
        <v>642</v>
      </c>
      <c r="I5733" s="2"/>
    </row>
    <row r="5734" spans="2:9" x14ac:dyDescent="0.2">
      <c r="E5734"/>
      <c r="G5734" s="1"/>
      <c r="H5734" s="6" t="s">
        <v>11</v>
      </c>
      <c r="I5734" s="15">
        <v>10000</v>
      </c>
    </row>
    <row r="5735" spans="2:9" ht="15" customHeight="1" x14ac:dyDescent="0.2">
      <c r="E5735"/>
      <c r="F5735" s="16" t="s">
        <v>12</v>
      </c>
      <c r="G5735" s="17"/>
      <c r="H5735" s="18" t="s">
        <v>2780</v>
      </c>
      <c r="I5735" s="19">
        <f>SUBTOTAL(9,I5734:I5734)</f>
        <v>10000</v>
      </c>
    </row>
    <row r="5736" spans="2:9" x14ac:dyDescent="0.2">
      <c r="F5736" s="16"/>
      <c r="G5736" s="20"/>
      <c r="H5736" s="21"/>
      <c r="I5736" s="22"/>
    </row>
    <row r="5737" spans="2:9" ht="15" customHeight="1" x14ac:dyDescent="0.2">
      <c r="B5737" s="1">
        <v>16</v>
      </c>
      <c r="C5737" t="s">
        <v>2655</v>
      </c>
      <c r="D5737" s="3">
        <v>5341</v>
      </c>
      <c r="E5737" t="s">
        <v>1995</v>
      </c>
      <c r="F5737" s="4">
        <v>534198</v>
      </c>
      <c r="G5737" t="s">
        <v>2781</v>
      </c>
      <c r="I5737" s="2"/>
    </row>
    <row r="5738" spans="2:9" x14ac:dyDescent="0.2">
      <c r="E5738"/>
      <c r="G5738" s="1"/>
      <c r="H5738" s="6" t="s">
        <v>11</v>
      </c>
      <c r="I5738" s="15">
        <v>6000000</v>
      </c>
    </row>
    <row r="5739" spans="2:9" ht="15" customHeight="1" x14ac:dyDescent="0.2">
      <c r="E5739"/>
      <c r="F5739" s="16" t="s">
        <v>12</v>
      </c>
      <c r="G5739" s="17"/>
      <c r="H5739" s="18" t="s">
        <v>2782</v>
      </c>
      <c r="I5739" s="19">
        <f>SUBTOTAL(9,I5738:I5738)</f>
        <v>6000000</v>
      </c>
    </row>
    <row r="5740" spans="2:9" x14ac:dyDescent="0.2">
      <c r="F5740" s="16"/>
      <c r="G5740" s="20"/>
      <c r="H5740" s="21"/>
      <c r="I5740" s="22"/>
    </row>
    <row r="5741" spans="2:9" ht="15" customHeight="1" x14ac:dyDescent="0.2">
      <c r="B5741" s="1">
        <v>16</v>
      </c>
      <c r="C5741" t="s">
        <v>2655</v>
      </c>
      <c r="D5741" s="3">
        <v>5351</v>
      </c>
      <c r="E5741" t="s">
        <v>2783</v>
      </c>
      <c r="F5741" s="4">
        <v>535185</v>
      </c>
      <c r="G5741" t="s">
        <v>2784</v>
      </c>
      <c r="I5741" s="2"/>
    </row>
    <row r="5742" spans="2:9" x14ac:dyDescent="0.2">
      <c r="E5742"/>
      <c r="G5742" s="1"/>
      <c r="H5742" s="6" t="s">
        <v>11</v>
      </c>
      <c r="I5742" s="15">
        <v>18974000</v>
      </c>
    </row>
    <row r="5743" spans="2:9" ht="15" customHeight="1" x14ac:dyDescent="0.2">
      <c r="E5743"/>
      <c r="F5743" s="16" t="s">
        <v>12</v>
      </c>
      <c r="G5743" s="17"/>
      <c r="H5743" s="18" t="s">
        <v>2785</v>
      </c>
      <c r="I5743" s="19">
        <f>SUBTOTAL(9,I5742:I5742)</f>
        <v>18974000</v>
      </c>
    </row>
    <row r="5744" spans="2:9" x14ac:dyDescent="0.2">
      <c r="F5744" s="16"/>
      <c r="G5744" s="20"/>
      <c r="H5744" s="21"/>
      <c r="I5744" s="22"/>
    </row>
    <row r="5745" spans="2:9" ht="15" customHeight="1" x14ac:dyDescent="0.2">
      <c r="B5745" s="1">
        <v>16</v>
      </c>
      <c r="C5745" t="s">
        <v>2655</v>
      </c>
      <c r="D5745" s="3">
        <v>5501</v>
      </c>
      <c r="E5745" t="s">
        <v>2786</v>
      </c>
      <c r="F5745" s="4">
        <v>550170</v>
      </c>
      <c r="G5745" t="s">
        <v>2787</v>
      </c>
      <c r="I5745" s="2"/>
    </row>
    <row r="5746" spans="2:9" x14ac:dyDescent="0.2">
      <c r="E5746"/>
      <c r="G5746" s="1"/>
      <c r="H5746" s="6" t="s">
        <v>11</v>
      </c>
      <c r="I5746" s="15">
        <v>136080500</v>
      </c>
    </row>
    <row r="5747" spans="2:9" ht="15" customHeight="1" x14ac:dyDescent="0.2">
      <c r="E5747"/>
      <c r="F5747" s="16" t="s">
        <v>12</v>
      </c>
      <c r="G5747" s="17"/>
      <c r="H5747" s="18" t="s">
        <v>2788</v>
      </c>
      <c r="I5747" s="19">
        <f>SUBTOTAL(9,I5746:I5746)</f>
        <v>136080500</v>
      </c>
    </row>
    <row r="5748" spans="2:9" x14ac:dyDescent="0.2">
      <c r="F5748" s="16"/>
      <c r="G5748" s="20"/>
      <c r="H5748" s="21"/>
      <c r="I5748" s="22"/>
    </row>
    <row r="5749" spans="2:9" ht="15" customHeight="1" x14ac:dyDescent="0.2">
      <c r="B5749" s="1">
        <v>16</v>
      </c>
      <c r="C5749" t="s">
        <v>2655</v>
      </c>
      <c r="D5749" s="3">
        <v>5501</v>
      </c>
      <c r="E5749" t="s">
        <v>2786</v>
      </c>
      <c r="F5749" s="4">
        <v>550172</v>
      </c>
      <c r="G5749" t="s">
        <v>2789</v>
      </c>
      <c r="I5749" s="2"/>
    </row>
    <row r="5750" spans="2:9" x14ac:dyDescent="0.2">
      <c r="E5750"/>
      <c r="G5750" s="1"/>
      <c r="H5750" s="6" t="s">
        <v>11</v>
      </c>
      <c r="I5750" s="15">
        <v>151372500</v>
      </c>
    </row>
    <row r="5751" spans="2:9" ht="15" customHeight="1" x14ac:dyDescent="0.2">
      <c r="E5751"/>
      <c r="F5751" s="16" t="s">
        <v>12</v>
      </c>
      <c r="G5751" s="17"/>
      <c r="H5751" s="18" t="s">
        <v>2790</v>
      </c>
      <c r="I5751" s="19">
        <f>SUBTOTAL(9,I5750:I5750)</f>
        <v>151372500</v>
      </c>
    </row>
    <row r="5752" spans="2:9" x14ac:dyDescent="0.2">
      <c r="F5752" s="16"/>
      <c r="G5752" s="20"/>
      <c r="H5752" s="21"/>
      <c r="I5752" s="22"/>
    </row>
    <row r="5753" spans="2:9" ht="15" customHeight="1" x14ac:dyDescent="0.2">
      <c r="B5753" s="1">
        <v>16</v>
      </c>
      <c r="C5753" t="s">
        <v>2655</v>
      </c>
      <c r="D5753" s="3">
        <v>5501</v>
      </c>
      <c r="E5753" t="s">
        <v>2786</v>
      </c>
      <c r="F5753" s="4">
        <v>550174</v>
      </c>
      <c r="G5753" t="s">
        <v>2791</v>
      </c>
      <c r="I5753" s="2"/>
    </row>
    <row r="5754" spans="2:9" x14ac:dyDescent="0.2">
      <c r="E5754"/>
      <c r="G5754" s="1"/>
      <c r="H5754" s="6" t="s">
        <v>11</v>
      </c>
      <c r="I5754" s="15">
        <v>129100000</v>
      </c>
    </row>
    <row r="5755" spans="2:9" ht="15" customHeight="1" x14ac:dyDescent="0.2">
      <c r="E5755"/>
      <c r="F5755" s="16" t="s">
        <v>12</v>
      </c>
      <c r="G5755" s="17"/>
      <c r="H5755" s="18" t="s">
        <v>2792</v>
      </c>
      <c r="I5755" s="19">
        <f>SUBTOTAL(9,I5754:I5754)</f>
        <v>129100000</v>
      </c>
    </row>
    <row r="5756" spans="2:9" x14ac:dyDescent="0.2">
      <c r="F5756" s="16"/>
      <c r="G5756" s="20"/>
      <c r="H5756" s="21"/>
      <c r="I5756" s="22"/>
    </row>
    <row r="5757" spans="2:9" ht="15" customHeight="1" x14ac:dyDescent="0.2">
      <c r="B5757" s="1">
        <v>16</v>
      </c>
      <c r="C5757" t="s">
        <v>2655</v>
      </c>
      <c r="D5757" s="3">
        <v>5501</v>
      </c>
      <c r="E5757" t="s">
        <v>2786</v>
      </c>
      <c r="F5757" s="4">
        <v>550176</v>
      </c>
      <c r="G5757" t="s">
        <v>2793</v>
      </c>
      <c r="I5757" s="2"/>
    </row>
    <row r="5758" spans="2:9" x14ac:dyDescent="0.2">
      <c r="E5758"/>
      <c r="G5758" s="1"/>
      <c r="H5758" s="6" t="s">
        <v>11</v>
      </c>
      <c r="I5758" s="15">
        <v>13250000</v>
      </c>
    </row>
    <row r="5759" spans="2:9" ht="15" customHeight="1" x14ac:dyDescent="0.2">
      <c r="E5759"/>
      <c r="F5759" s="16" t="s">
        <v>12</v>
      </c>
      <c r="G5759" s="17"/>
      <c r="H5759" s="18" t="s">
        <v>2794</v>
      </c>
      <c r="I5759" s="19">
        <f>SUBTOTAL(9,I5758:I5758)</f>
        <v>13250000</v>
      </c>
    </row>
    <row r="5760" spans="2:9" x14ac:dyDescent="0.2">
      <c r="F5760" s="16"/>
      <c r="G5760" s="20"/>
      <c r="H5760" s="21"/>
      <c r="I5760" s="22"/>
    </row>
    <row r="5761" spans="2:9" ht="15" customHeight="1" x14ac:dyDescent="0.2">
      <c r="B5761" s="1">
        <v>16</v>
      </c>
      <c r="C5761" t="s">
        <v>2655</v>
      </c>
      <c r="D5761" s="3">
        <v>5501</v>
      </c>
      <c r="E5761" t="s">
        <v>2786</v>
      </c>
      <c r="F5761" s="4">
        <v>550177</v>
      </c>
      <c r="G5761" t="s">
        <v>2795</v>
      </c>
      <c r="I5761" s="2"/>
    </row>
    <row r="5762" spans="2:9" x14ac:dyDescent="0.2">
      <c r="E5762"/>
      <c r="G5762" s="1"/>
      <c r="H5762" s="6" t="s">
        <v>11</v>
      </c>
      <c r="I5762" s="15">
        <v>25000</v>
      </c>
    </row>
    <row r="5763" spans="2:9" ht="15" customHeight="1" x14ac:dyDescent="0.2">
      <c r="E5763"/>
      <c r="F5763" s="16" t="s">
        <v>12</v>
      </c>
      <c r="G5763" s="17"/>
      <c r="H5763" s="18" t="s">
        <v>2796</v>
      </c>
      <c r="I5763" s="19">
        <f>SUBTOTAL(9,I5762:I5762)</f>
        <v>25000</v>
      </c>
    </row>
    <row r="5764" spans="2:9" x14ac:dyDescent="0.2">
      <c r="F5764" s="16"/>
      <c r="G5764" s="20"/>
      <c r="H5764" s="21"/>
      <c r="I5764" s="22"/>
    </row>
    <row r="5765" spans="2:9" ht="15" customHeight="1" x14ac:dyDescent="0.2">
      <c r="B5765" s="1">
        <v>16</v>
      </c>
      <c r="C5765" t="s">
        <v>2655</v>
      </c>
      <c r="D5765" s="3">
        <v>5501</v>
      </c>
      <c r="E5765" t="s">
        <v>2786</v>
      </c>
      <c r="F5765" s="4">
        <v>550178</v>
      </c>
      <c r="G5765" t="s">
        <v>2797</v>
      </c>
      <c r="I5765" s="2"/>
    </row>
    <row r="5766" spans="2:9" x14ac:dyDescent="0.2">
      <c r="E5766"/>
      <c r="G5766" s="1"/>
      <c r="H5766" s="6" t="s">
        <v>11</v>
      </c>
      <c r="I5766" s="15">
        <v>300</v>
      </c>
    </row>
    <row r="5767" spans="2:9" ht="15" customHeight="1" x14ac:dyDescent="0.2">
      <c r="E5767"/>
      <c r="F5767" s="16" t="s">
        <v>12</v>
      </c>
      <c r="G5767" s="17"/>
      <c r="H5767" s="18" t="s">
        <v>2798</v>
      </c>
      <c r="I5767" s="19">
        <f>SUBTOTAL(9,I5766:I5766)</f>
        <v>300</v>
      </c>
    </row>
    <row r="5768" spans="2:9" x14ac:dyDescent="0.2">
      <c r="F5768" s="16"/>
      <c r="G5768" s="20"/>
      <c r="H5768" s="21"/>
      <c r="I5768" s="22"/>
    </row>
    <row r="5769" spans="2:9" ht="15" customHeight="1" x14ac:dyDescent="0.2">
      <c r="B5769" s="1">
        <v>16</v>
      </c>
      <c r="C5769" t="s">
        <v>2655</v>
      </c>
      <c r="D5769" s="3">
        <v>5501</v>
      </c>
      <c r="E5769" t="s">
        <v>2786</v>
      </c>
      <c r="F5769" s="4">
        <v>550179</v>
      </c>
      <c r="G5769" t="s">
        <v>2799</v>
      </c>
      <c r="I5769" s="2"/>
    </row>
    <row r="5770" spans="2:9" x14ac:dyDescent="0.2">
      <c r="E5770"/>
      <c r="G5770" s="1"/>
      <c r="H5770" s="6" t="s">
        <v>11</v>
      </c>
      <c r="I5770" s="15">
        <v>15000</v>
      </c>
    </row>
    <row r="5771" spans="2:9" ht="15" customHeight="1" x14ac:dyDescent="0.2">
      <c r="E5771"/>
      <c r="F5771" s="16" t="s">
        <v>12</v>
      </c>
      <c r="G5771" s="17"/>
      <c r="H5771" s="18" t="s">
        <v>2800</v>
      </c>
      <c r="I5771" s="19">
        <f>SUBTOTAL(9,I5770:I5770)</f>
        <v>15000</v>
      </c>
    </row>
    <row r="5772" spans="2:9" x14ac:dyDescent="0.2">
      <c r="F5772" s="16"/>
      <c r="G5772" s="20"/>
      <c r="H5772" s="21"/>
      <c r="I5772" s="22"/>
    </row>
    <row r="5773" spans="2:9" ht="15" customHeight="1" x14ac:dyDescent="0.2">
      <c r="B5773" s="1">
        <v>16</v>
      </c>
      <c r="C5773" t="s">
        <v>2655</v>
      </c>
      <c r="D5773" s="3">
        <v>5502</v>
      </c>
      <c r="E5773" t="s">
        <v>2801</v>
      </c>
      <c r="F5773" s="4">
        <v>550270</v>
      </c>
      <c r="G5773" t="s">
        <v>2802</v>
      </c>
      <c r="I5773" s="2"/>
    </row>
    <row r="5774" spans="2:9" x14ac:dyDescent="0.2">
      <c r="E5774"/>
      <c r="G5774" s="1"/>
      <c r="H5774" s="6" t="s">
        <v>11</v>
      </c>
      <c r="I5774" s="15">
        <v>2704000</v>
      </c>
    </row>
    <row r="5775" spans="2:9" ht="15" customHeight="1" x14ac:dyDescent="0.2">
      <c r="E5775"/>
      <c r="F5775" s="16" t="s">
        <v>12</v>
      </c>
      <c r="G5775" s="17"/>
      <c r="H5775" s="18" t="s">
        <v>2803</v>
      </c>
      <c r="I5775" s="19">
        <f>SUBTOTAL(9,I5774:I5774)</f>
        <v>2704000</v>
      </c>
    </row>
    <row r="5776" spans="2:9" x14ac:dyDescent="0.2">
      <c r="F5776" s="16"/>
      <c r="G5776" s="20"/>
      <c r="H5776" s="21"/>
      <c r="I5776" s="22"/>
    </row>
    <row r="5777" spans="2:9" ht="15" customHeight="1" x14ac:dyDescent="0.2">
      <c r="B5777" s="1">
        <v>16</v>
      </c>
      <c r="C5777" t="s">
        <v>2655</v>
      </c>
      <c r="D5777" s="3">
        <v>5502</v>
      </c>
      <c r="E5777" t="s">
        <v>2801</v>
      </c>
      <c r="F5777" s="4">
        <v>550271</v>
      </c>
      <c r="G5777" t="s">
        <v>2804</v>
      </c>
      <c r="I5777" s="2"/>
    </row>
    <row r="5778" spans="2:9" x14ac:dyDescent="0.2">
      <c r="E5778"/>
      <c r="G5778" s="1"/>
      <c r="H5778" s="6" t="s">
        <v>11</v>
      </c>
      <c r="I5778" s="15">
        <v>2400000</v>
      </c>
    </row>
    <row r="5779" spans="2:9" ht="15" customHeight="1" x14ac:dyDescent="0.2">
      <c r="E5779"/>
      <c r="F5779" s="16" t="s">
        <v>12</v>
      </c>
      <c r="G5779" s="17"/>
      <c r="H5779" s="18" t="s">
        <v>2805</v>
      </c>
      <c r="I5779" s="19">
        <f>SUBTOTAL(9,I5778:I5778)</f>
        <v>2400000</v>
      </c>
    </row>
    <row r="5780" spans="2:9" x14ac:dyDescent="0.2">
      <c r="F5780" s="16"/>
      <c r="G5780" s="20"/>
      <c r="H5780" s="21"/>
      <c r="I5780" s="22"/>
    </row>
    <row r="5781" spans="2:9" ht="15" customHeight="1" x14ac:dyDescent="0.2">
      <c r="B5781" s="1">
        <v>16</v>
      </c>
      <c r="C5781" t="s">
        <v>2655</v>
      </c>
      <c r="D5781" s="3">
        <v>5507</v>
      </c>
      <c r="E5781" t="s">
        <v>2806</v>
      </c>
      <c r="F5781" s="4">
        <v>550771</v>
      </c>
      <c r="G5781" t="s">
        <v>2807</v>
      </c>
      <c r="I5781" s="2"/>
    </row>
    <row r="5782" spans="2:9" x14ac:dyDescent="0.2">
      <c r="E5782"/>
      <c r="G5782" s="1"/>
      <c r="H5782" s="6" t="s">
        <v>11</v>
      </c>
      <c r="I5782" s="15">
        <v>119310000</v>
      </c>
    </row>
    <row r="5783" spans="2:9" ht="15" customHeight="1" x14ac:dyDescent="0.2">
      <c r="E5783"/>
      <c r="F5783" s="16" t="s">
        <v>12</v>
      </c>
      <c r="G5783" s="17"/>
      <c r="H5783" s="18" t="s">
        <v>2808</v>
      </c>
      <c r="I5783" s="19">
        <f>SUBTOTAL(9,I5782:I5782)</f>
        <v>119310000</v>
      </c>
    </row>
    <row r="5784" spans="2:9" x14ac:dyDescent="0.2">
      <c r="F5784" s="16"/>
      <c r="G5784" s="20"/>
      <c r="H5784" s="21"/>
      <c r="I5784" s="22"/>
    </row>
    <row r="5785" spans="2:9" ht="15" customHeight="1" x14ac:dyDescent="0.2">
      <c r="B5785" s="1">
        <v>16</v>
      </c>
      <c r="C5785" t="s">
        <v>2655</v>
      </c>
      <c r="D5785" s="3">
        <v>5507</v>
      </c>
      <c r="E5785" t="s">
        <v>2806</v>
      </c>
      <c r="F5785" s="4">
        <v>550772</v>
      </c>
      <c r="G5785" t="s">
        <v>2809</v>
      </c>
      <c r="I5785" s="2"/>
    </row>
    <row r="5786" spans="2:9" x14ac:dyDescent="0.2">
      <c r="E5786"/>
      <c r="G5786" s="1"/>
      <c r="H5786" s="6" t="s">
        <v>11</v>
      </c>
      <c r="I5786" s="15">
        <v>259215000</v>
      </c>
    </row>
    <row r="5787" spans="2:9" ht="15" customHeight="1" x14ac:dyDescent="0.2">
      <c r="E5787"/>
      <c r="F5787" s="16" t="s">
        <v>12</v>
      </c>
      <c r="G5787" s="17"/>
      <c r="H5787" s="18" t="s">
        <v>2810</v>
      </c>
      <c r="I5787" s="19">
        <f>SUBTOTAL(9,I5786:I5786)</f>
        <v>259215000</v>
      </c>
    </row>
    <row r="5788" spans="2:9" x14ac:dyDescent="0.2">
      <c r="F5788" s="16"/>
      <c r="G5788" s="20"/>
      <c r="H5788" s="21"/>
      <c r="I5788" s="22"/>
    </row>
    <row r="5789" spans="2:9" ht="15" customHeight="1" x14ac:dyDescent="0.2">
      <c r="B5789" s="1">
        <v>16</v>
      </c>
      <c r="C5789" t="s">
        <v>2655</v>
      </c>
      <c r="D5789" s="3">
        <v>5507</v>
      </c>
      <c r="E5789" t="s">
        <v>2806</v>
      </c>
      <c r="F5789" s="4">
        <v>550774</v>
      </c>
      <c r="G5789" t="s">
        <v>2811</v>
      </c>
      <c r="I5789" s="2"/>
    </row>
    <row r="5790" spans="2:9" x14ac:dyDescent="0.2">
      <c r="E5790"/>
      <c r="G5790" s="1"/>
      <c r="H5790" s="6" t="s">
        <v>11</v>
      </c>
      <c r="I5790" s="15">
        <v>1300000</v>
      </c>
    </row>
    <row r="5791" spans="2:9" ht="15" customHeight="1" x14ac:dyDescent="0.2">
      <c r="E5791"/>
      <c r="F5791" s="16" t="s">
        <v>12</v>
      </c>
      <c r="G5791" s="17"/>
      <c r="H5791" s="18" t="s">
        <v>2812</v>
      </c>
      <c r="I5791" s="19">
        <f>SUBTOTAL(9,I5790:I5790)</f>
        <v>1300000</v>
      </c>
    </row>
    <row r="5792" spans="2:9" x14ac:dyDescent="0.2">
      <c r="F5792" s="16"/>
      <c r="G5792" s="20"/>
      <c r="H5792" s="21"/>
      <c r="I5792" s="22"/>
    </row>
    <row r="5793" spans="2:9" ht="15" customHeight="1" x14ac:dyDescent="0.2">
      <c r="B5793" s="1">
        <v>16</v>
      </c>
      <c r="C5793" t="s">
        <v>2655</v>
      </c>
      <c r="D5793" s="3">
        <v>5508</v>
      </c>
      <c r="E5793" t="s">
        <v>2813</v>
      </c>
      <c r="F5793" s="4">
        <v>550870</v>
      </c>
      <c r="G5793" t="s">
        <v>2814</v>
      </c>
      <c r="I5793" s="2"/>
    </row>
    <row r="5794" spans="2:9" x14ac:dyDescent="0.2">
      <c r="E5794"/>
      <c r="G5794" s="1"/>
      <c r="H5794" s="6" t="s">
        <v>11</v>
      </c>
      <c r="I5794" s="15">
        <v>9155000</v>
      </c>
    </row>
    <row r="5795" spans="2:9" ht="15" customHeight="1" x14ac:dyDescent="0.2">
      <c r="E5795"/>
      <c r="F5795" s="16" t="s">
        <v>12</v>
      </c>
      <c r="G5795" s="17"/>
      <c r="H5795" s="18" t="s">
        <v>2815</v>
      </c>
      <c r="I5795" s="19">
        <f>SUBTOTAL(9,I5794:I5794)</f>
        <v>9155000</v>
      </c>
    </row>
    <row r="5796" spans="2:9" x14ac:dyDescent="0.2">
      <c r="F5796" s="16"/>
      <c r="G5796" s="20"/>
      <c r="H5796" s="21"/>
      <c r="I5796" s="22"/>
    </row>
    <row r="5797" spans="2:9" ht="15" customHeight="1" x14ac:dyDescent="0.2">
      <c r="B5797" s="1">
        <v>16</v>
      </c>
      <c r="C5797" t="s">
        <v>2655</v>
      </c>
      <c r="D5797" s="3">
        <v>5509</v>
      </c>
      <c r="E5797" t="s">
        <v>2816</v>
      </c>
      <c r="F5797" s="4">
        <v>550970</v>
      </c>
      <c r="G5797" t="s">
        <v>2817</v>
      </c>
      <c r="I5797" s="2"/>
    </row>
    <row r="5798" spans="2:9" x14ac:dyDescent="0.2">
      <c r="E5798"/>
      <c r="G5798" s="1"/>
      <c r="H5798" s="6" t="s">
        <v>11</v>
      </c>
      <c r="I5798" s="15">
        <v>1000</v>
      </c>
    </row>
    <row r="5799" spans="2:9" ht="15" customHeight="1" x14ac:dyDescent="0.2">
      <c r="E5799"/>
      <c r="F5799" s="16" t="s">
        <v>12</v>
      </c>
      <c r="G5799" s="17"/>
      <c r="H5799" s="18" t="s">
        <v>2818</v>
      </c>
      <c r="I5799" s="19">
        <f>SUBTOTAL(9,I5798:I5798)</f>
        <v>1000</v>
      </c>
    </row>
    <row r="5800" spans="2:9" x14ac:dyDescent="0.2">
      <c r="F5800" s="16"/>
      <c r="G5800" s="20"/>
      <c r="H5800" s="21"/>
      <c r="I5800" s="22"/>
    </row>
    <row r="5801" spans="2:9" ht="15" customHeight="1" x14ac:dyDescent="0.2">
      <c r="B5801" s="1">
        <v>16</v>
      </c>
      <c r="C5801" t="s">
        <v>2655</v>
      </c>
      <c r="D5801" s="3">
        <v>5511</v>
      </c>
      <c r="E5801" t="s">
        <v>2819</v>
      </c>
      <c r="F5801" s="4">
        <v>551170</v>
      </c>
      <c r="G5801" t="s">
        <v>2820</v>
      </c>
      <c r="I5801" s="2"/>
    </row>
    <row r="5802" spans="2:9" x14ac:dyDescent="0.2">
      <c r="E5802"/>
      <c r="G5802" s="1"/>
      <c r="H5802" s="6" t="s">
        <v>11</v>
      </c>
      <c r="I5802" s="15">
        <v>3550000</v>
      </c>
    </row>
    <row r="5803" spans="2:9" ht="15" customHeight="1" x14ac:dyDescent="0.2">
      <c r="E5803"/>
      <c r="F5803" s="16" t="s">
        <v>12</v>
      </c>
      <c r="G5803" s="17"/>
      <c r="H5803" s="18" t="s">
        <v>2821</v>
      </c>
      <c r="I5803" s="19">
        <f>SUBTOTAL(9,I5802:I5802)</f>
        <v>3550000</v>
      </c>
    </row>
    <row r="5804" spans="2:9" x14ac:dyDescent="0.2">
      <c r="F5804" s="16"/>
      <c r="G5804" s="20"/>
      <c r="H5804" s="21"/>
      <c r="I5804" s="22"/>
    </row>
    <row r="5805" spans="2:9" ht="15" customHeight="1" x14ac:dyDescent="0.2">
      <c r="B5805" s="1">
        <v>16</v>
      </c>
      <c r="C5805" t="s">
        <v>2655</v>
      </c>
      <c r="D5805" s="3">
        <v>5511</v>
      </c>
      <c r="E5805" t="s">
        <v>2819</v>
      </c>
      <c r="F5805" s="4">
        <v>551171</v>
      </c>
      <c r="G5805" t="s">
        <v>2822</v>
      </c>
      <c r="I5805" s="2"/>
    </row>
    <row r="5806" spans="2:9" x14ac:dyDescent="0.2">
      <c r="E5806"/>
      <c r="G5806" s="1"/>
      <c r="H5806" s="6" t="s">
        <v>11</v>
      </c>
      <c r="I5806" s="15">
        <v>300000</v>
      </c>
    </row>
    <row r="5807" spans="2:9" ht="15" customHeight="1" x14ac:dyDescent="0.2">
      <c r="E5807"/>
      <c r="F5807" s="16" t="s">
        <v>12</v>
      </c>
      <c r="G5807" s="17"/>
      <c r="H5807" s="18" t="s">
        <v>2823</v>
      </c>
      <c r="I5807" s="19">
        <f>SUBTOTAL(9,I5806:I5806)</f>
        <v>300000</v>
      </c>
    </row>
    <row r="5808" spans="2:9" x14ac:dyDescent="0.2">
      <c r="F5808" s="16"/>
      <c r="G5808" s="20"/>
      <c r="H5808" s="21"/>
      <c r="I5808" s="22"/>
    </row>
    <row r="5809" spans="2:9" ht="15" customHeight="1" x14ac:dyDescent="0.2">
      <c r="B5809" s="1">
        <v>16</v>
      </c>
      <c r="C5809" t="s">
        <v>2655</v>
      </c>
      <c r="D5809" s="3">
        <v>5521</v>
      </c>
      <c r="E5809" t="s">
        <v>2824</v>
      </c>
      <c r="F5809" s="4">
        <v>552170</v>
      </c>
      <c r="G5809" t="s">
        <v>2824</v>
      </c>
      <c r="I5809" s="2"/>
    </row>
    <row r="5810" spans="2:9" x14ac:dyDescent="0.2">
      <c r="E5810"/>
      <c r="G5810" s="1"/>
      <c r="H5810" s="6" t="s">
        <v>11</v>
      </c>
      <c r="I5810" s="15">
        <v>409258000</v>
      </c>
    </row>
    <row r="5811" spans="2:9" ht="15" customHeight="1" x14ac:dyDescent="0.2">
      <c r="E5811"/>
      <c r="F5811" s="16" t="s">
        <v>12</v>
      </c>
      <c r="G5811" s="17"/>
      <c r="H5811" s="18" t="s">
        <v>2825</v>
      </c>
      <c r="I5811" s="19">
        <f>SUBTOTAL(9,I5810:I5810)</f>
        <v>409258000</v>
      </c>
    </row>
    <row r="5812" spans="2:9" x14ac:dyDescent="0.2">
      <c r="F5812" s="16"/>
      <c r="G5812" s="20"/>
      <c r="H5812" s="21"/>
      <c r="I5812" s="22"/>
    </row>
    <row r="5813" spans="2:9" ht="15" customHeight="1" x14ac:dyDescent="0.2">
      <c r="B5813" s="1">
        <v>16</v>
      </c>
      <c r="C5813" t="s">
        <v>2655</v>
      </c>
      <c r="D5813" s="3">
        <v>5526</v>
      </c>
      <c r="E5813" t="s">
        <v>2826</v>
      </c>
      <c r="F5813" s="4">
        <v>552670</v>
      </c>
      <c r="G5813" t="s">
        <v>2826</v>
      </c>
      <c r="I5813" s="2"/>
    </row>
    <row r="5814" spans="2:9" x14ac:dyDescent="0.2">
      <c r="E5814"/>
      <c r="G5814" s="1"/>
      <c r="H5814" s="6" t="s">
        <v>11</v>
      </c>
      <c r="I5814" s="15">
        <v>16800000</v>
      </c>
    </row>
    <row r="5815" spans="2:9" ht="15" customHeight="1" x14ac:dyDescent="0.2">
      <c r="E5815"/>
      <c r="F5815" s="16" t="s">
        <v>12</v>
      </c>
      <c r="G5815" s="17"/>
      <c r="H5815" s="18" t="s">
        <v>2827</v>
      </c>
      <c r="I5815" s="19">
        <f>SUBTOTAL(9,I5814:I5814)</f>
        <v>16800000</v>
      </c>
    </row>
    <row r="5816" spans="2:9" x14ac:dyDescent="0.2">
      <c r="F5816" s="16"/>
      <c r="G5816" s="20"/>
      <c r="H5816" s="21"/>
      <c r="I5816" s="22"/>
    </row>
    <row r="5817" spans="2:9" ht="15" customHeight="1" x14ac:dyDescent="0.2">
      <c r="B5817" s="1">
        <v>16</v>
      </c>
      <c r="C5817" t="s">
        <v>2655</v>
      </c>
      <c r="D5817" s="3">
        <v>5531</v>
      </c>
      <c r="E5817" t="s">
        <v>2828</v>
      </c>
      <c r="F5817" s="4">
        <v>553170</v>
      </c>
      <c r="G5817" t="s">
        <v>2828</v>
      </c>
      <c r="I5817" s="2"/>
    </row>
    <row r="5818" spans="2:9" x14ac:dyDescent="0.2">
      <c r="E5818"/>
      <c r="G5818" s="1"/>
      <c r="H5818" s="6" t="s">
        <v>11</v>
      </c>
      <c r="I5818" s="15">
        <v>7600000</v>
      </c>
    </row>
    <row r="5819" spans="2:9" ht="15" customHeight="1" x14ac:dyDescent="0.2">
      <c r="E5819"/>
      <c r="F5819" s="16" t="s">
        <v>12</v>
      </c>
      <c r="G5819" s="17"/>
      <c r="H5819" s="18" t="s">
        <v>2829</v>
      </c>
      <c r="I5819" s="19">
        <f>SUBTOTAL(9,I5818:I5818)</f>
        <v>7600000</v>
      </c>
    </row>
    <row r="5820" spans="2:9" x14ac:dyDescent="0.2">
      <c r="F5820" s="16"/>
      <c r="G5820" s="20"/>
      <c r="H5820" s="21"/>
      <c r="I5820" s="22"/>
    </row>
    <row r="5821" spans="2:9" ht="15" customHeight="1" x14ac:dyDescent="0.2">
      <c r="B5821" s="1">
        <v>16</v>
      </c>
      <c r="C5821" t="s">
        <v>2655</v>
      </c>
      <c r="D5821" s="3">
        <v>5536</v>
      </c>
      <c r="E5821" t="s">
        <v>2830</v>
      </c>
      <c r="F5821" s="4">
        <v>553671</v>
      </c>
      <c r="G5821" t="s">
        <v>2831</v>
      </c>
      <c r="I5821" s="2"/>
    </row>
    <row r="5822" spans="2:9" x14ac:dyDescent="0.2">
      <c r="E5822"/>
      <c r="G5822" s="1"/>
      <c r="H5822" s="6" t="s">
        <v>11</v>
      </c>
      <c r="I5822" s="15">
        <v>6589000</v>
      </c>
    </row>
    <row r="5823" spans="2:9" ht="15" customHeight="1" x14ac:dyDescent="0.2">
      <c r="E5823"/>
      <c r="F5823" s="16" t="s">
        <v>12</v>
      </c>
      <c r="G5823" s="17"/>
      <c r="H5823" s="18" t="s">
        <v>2832</v>
      </c>
      <c r="I5823" s="19">
        <f>SUBTOTAL(9,I5822:I5822)</f>
        <v>6589000</v>
      </c>
    </row>
    <row r="5824" spans="2:9" x14ac:dyDescent="0.2">
      <c r="F5824" s="16"/>
      <c r="G5824" s="20"/>
      <c r="H5824" s="21"/>
      <c r="I5824" s="22"/>
    </row>
    <row r="5825" spans="2:9" ht="15" customHeight="1" x14ac:dyDescent="0.2">
      <c r="B5825" s="1">
        <v>16</v>
      </c>
      <c r="C5825" t="s">
        <v>2655</v>
      </c>
      <c r="D5825" s="3">
        <v>5536</v>
      </c>
      <c r="E5825" t="s">
        <v>2830</v>
      </c>
      <c r="F5825" s="4">
        <v>553672</v>
      </c>
      <c r="G5825" t="s">
        <v>2833</v>
      </c>
      <c r="I5825" s="2"/>
    </row>
    <row r="5826" spans="2:9" x14ac:dyDescent="0.2">
      <c r="E5826"/>
      <c r="G5826" s="1"/>
      <c r="H5826" s="6" t="s">
        <v>11</v>
      </c>
      <c r="I5826" s="15">
        <v>10190000</v>
      </c>
    </row>
    <row r="5827" spans="2:9" ht="15" customHeight="1" x14ac:dyDescent="0.2">
      <c r="E5827"/>
      <c r="F5827" s="16" t="s">
        <v>12</v>
      </c>
      <c r="G5827" s="17"/>
      <c r="H5827" s="18" t="s">
        <v>2834</v>
      </c>
      <c r="I5827" s="19">
        <f>SUBTOTAL(9,I5826:I5826)</f>
        <v>10190000</v>
      </c>
    </row>
    <row r="5828" spans="2:9" x14ac:dyDescent="0.2">
      <c r="F5828" s="16"/>
      <c r="G5828" s="20"/>
      <c r="H5828" s="21"/>
      <c r="I5828" s="22"/>
    </row>
    <row r="5829" spans="2:9" ht="15" customHeight="1" x14ac:dyDescent="0.2">
      <c r="B5829" s="1">
        <v>16</v>
      </c>
      <c r="C5829" t="s">
        <v>2655</v>
      </c>
      <c r="D5829" s="3">
        <v>5536</v>
      </c>
      <c r="E5829" t="s">
        <v>2830</v>
      </c>
      <c r="F5829" s="4">
        <v>553673</v>
      </c>
      <c r="G5829" t="s">
        <v>2835</v>
      </c>
      <c r="I5829" s="2"/>
    </row>
    <row r="5830" spans="2:9" x14ac:dyDescent="0.2">
      <c r="E5830"/>
      <c r="G5830" s="1"/>
      <c r="H5830" s="6" t="s">
        <v>11</v>
      </c>
      <c r="I5830" s="15">
        <v>290000</v>
      </c>
    </row>
    <row r="5831" spans="2:9" ht="15" customHeight="1" x14ac:dyDescent="0.2">
      <c r="E5831"/>
      <c r="F5831" s="16" t="s">
        <v>12</v>
      </c>
      <c r="G5831" s="17"/>
      <c r="H5831" s="18" t="s">
        <v>2836</v>
      </c>
      <c r="I5831" s="19">
        <f>SUBTOTAL(9,I5830:I5830)</f>
        <v>290000</v>
      </c>
    </row>
    <row r="5832" spans="2:9" x14ac:dyDescent="0.2">
      <c r="F5832" s="16"/>
      <c r="G5832" s="20"/>
      <c r="H5832" s="21"/>
      <c r="I5832" s="22"/>
    </row>
    <row r="5833" spans="2:9" ht="15" customHeight="1" x14ac:dyDescent="0.2">
      <c r="B5833" s="1">
        <v>16</v>
      </c>
      <c r="C5833" t="s">
        <v>2655</v>
      </c>
      <c r="D5833" s="3">
        <v>5536</v>
      </c>
      <c r="E5833" t="s">
        <v>2830</v>
      </c>
      <c r="F5833" s="4">
        <v>553675</v>
      </c>
      <c r="G5833" t="s">
        <v>2837</v>
      </c>
      <c r="I5833" s="2"/>
    </row>
    <row r="5834" spans="2:9" x14ac:dyDescent="0.2">
      <c r="E5834"/>
      <c r="G5834" s="1"/>
      <c r="H5834" s="6" t="s">
        <v>11</v>
      </c>
      <c r="I5834" s="15">
        <v>1850000</v>
      </c>
    </row>
    <row r="5835" spans="2:9" ht="15" customHeight="1" x14ac:dyDescent="0.2">
      <c r="E5835"/>
      <c r="F5835" s="16" t="s">
        <v>12</v>
      </c>
      <c r="G5835" s="17"/>
      <c r="H5835" s="18" t="s">
        <v>2838</v>
      </c>
      <c r="I5835" s="19">
        <f>SUBTOTAL(9,I5834:I5834)</f>
        <v>1850000</v>
      </c>
    </row>
    <row r="5836" spans="2:9" x14ac:dyDescent="0.2">
      <c r="F5836" s="16"/>
      <c r="G5836" s="20"/>
      <c r="H5836" s="21"/>
      <c r="I5836" s="22"/>
    </row>
    <row r="5837" spans="2:9" ht="15" customHeight="1" x14ac:dyDescent="0.2">
      <c r="B5837" s="1">
        <v>16</v>
      </c>
      <c r="C5837" t="s">
        <v>2655</v>
      </c>
      <c r="D5837" s="3">
        <v>5538</v>
      </c>
      <c r="E5837" t="s">
        <v>2839</v>
      </c>
      <c r="F5837" s="4">
        <v>553870</v>
      </c>
      <c r="G5837" t="s">
        <v>2840</v>
      </c>
      <c r="I5837" s="2"/>
    </row>
    <row r="5838" spans="2:9" x14ac:dyDescent="0.2">
      <c r="E5838"/>
      <c r="G5838" s="1"/>
      <c r="H5838" s="6" t="s">
        <v>11</v>
      </c>
      <c r="I5838" s="15">
        <v>3280000</v>
      </c>
    </row>
    <row r="5839" spans="2:9" ht="15" customHeight="1" x14ac:dyDescent="0.2">
      <c r="E5839"/>
      <c r="F5839" s="16" t="s">
        <v>12</v>
      </c>
      <c r="G5839" s="17"/>
      <c r="H5839" s="18" t="s">
        <v>2841</v>
      </c>
      <c r="I5839" s="19">
        <f>SUBTOTAL(9,I5838:I5838)</f>
        <v>3280000</v>
      </c>
    </row>
    <row r="5840" spans="2:9" x14ac:dyDescent="0.2">
      <c r="F5840" s="16"/>
      <c r="G5840" s="20"/>
      <c r="H5840" s="21"/>
      <c r="I5840" s="22"/>
    </row>
    <row r="5841" spans="2:9" ht="15" customHeight="1" x14ac:dyDescent="0.2">
      <c r="B5841" s="1">
        <v>16</v>
      </c>
      <c r="C5841" t="s">
        <v>2655</v>
      </c>
      <c r="D5841" s="3">
        <v>5538</v>
      </c>
      <c r="E5841" t="s">
        <v>2839</v>
      </c>
      <c r="F5841" s="4">
        <v>553871</v>
      </c>
      <c r="G5841" t="s">
        <v>2842</v>
      </c>
      <c r="I5841" s="2"/>
    </row>
    <row r="5842" spans="2:9" x14ac:dyDescent="0.2">
      <c r="E5842"/>
      <c r="G5842" s="1"/>
      <c r="H5842" s="6" t="s">
        <v>11</v>
      </c>
      <c r="I5842" s="15">
        <v>6520000</v>
      </c>
    </row>
    <row r="5843" spans="2:9" ht="15" customHeight="1" x14ac:dyDescent="0.2">
      <c r="E5843"/>
      <c r="F5843" s="16" t="s">
        <v>12</v>
      </c>
      <c r="G5843" s="17"/>
      <c r="H5843" s="18" t="s">
        <v>2843</v>
      </c>
      <c r="I5843" s="19">
        <f>SUBTOTAL(9,I5842:I5842)</f>
        <v>6520000</v>
      </c>
    </row>
    <row r="5844" spans="2:9" x14ac:dyDescent="0.2">
      <c r="F5844" s="16"/>
      <c r="G5844" s="20"/>
      <c r="H5844" s="21"/>
      <c r="I5844" s="22"/>
    </row>
    <row r="5845" spans="2:9" ht="15" customHeight="1" x14ac:dyDescent="0.2">
      <c r="B5845" s="1">
        <v>16</v>
      </c>
      <c r="C5845" t="s">
        <v>2655</v>
      </c>
      <c r="D5845" s="3">
        <v>5538</v>
      </c>
      <c r="E5845" t="s">
        <v>2839</v>
      </c>
      <c r="F5845" s="4">
        <v>553872</v>
      </c>
      <c r="G5845" t="s">
        <v>2844</v>
      </c>
      <c r="I5845" s="2"/>
    </row>
    <row r="5846" spans="2:9" x14ac:dyDescent="0.2">
      <c r="E5846"/>
      <c r="G5846" s="1"/>
      <c r="H5846" s="6" t="s">
        <v>11</v>
      </c>
      <c r="I5846" s="15">
        <v>4000</v>
      </c>
    </row>
    <row r="5847" spans="2:9" ht="15" customHeight="1" x14ac:dyDescent="0.2">
      <c r="E5847"/>
      <c r="F5847" s="16" t="s">
        <v>12</v>
      </c>
      <c r="G5847" s="17"/>
      <c r="H5847" s="18" t="s">
        <v>2845</v>
      </c>
      <c r="I5847" s="19">
        <f>SUBTOTAL(9,I5846:I5846)</f>
        <v>4000</v>
      </c>
    </row>
    <row r="5848" spans="2:9" x14ac:dyDescent="0.2">
      <c r="F5848" s="16"/>
      <c r="G5848" s="20"/>
      <c r="H5848" s="21"/>
      <c r="I5848" s="22"/>
    </row>
    <row r="5849" spans="2:9" ht="15" customHeight="1" x14ac:dyDescent="0.2">
      <c r="B5849" s="1">
        <v>16</v>
      </c>
      <c r="C5849" t="s">
        <v>2655</v>
      </c>
      <c r="D5849" s="3">
        <v>5541</v>
      </c>
      <c r="E5849" t="s">
        <v>2846</v>
      </c>
      <c r="F5849" s="4">
        <v>554170</v>
      </c>
      <c r="G5849" t="s">
        <v>2846</v>
      </c>
      <c r="I5849" s="2"/>
    </row>
    <row r="5850" spans="2:9" x14ac:dyDescent="0.2">
      <c r="E5850"/>
      <c r="G5850" s="1"/>
      <c r="H5850" s="6" t="s">
        <v>11</v>
      </c>
      <c r="I5850" s="15">
        <v>10803000</v>
      </c>
    </row>
    <row r="5851" spans="2:9" ht="15" customHeight="1" x14ac:dyDescent="0.2">
      <c r="E5851"/>
      <c r="F5851" s="16" t="s">
        <v>12</v>
      </c>
      <c r="G5851" s="17"/>
      <c r="H5851" s="18" t="s">
        <v>2847</v>
      </c>
      <c r="I5851" s="19">
        <f>SUBTOTAL(9,I5850:I5850)</f>
        <v>10803000</v>
      </c>
    </row>
    <row r="5852" spans="2:9" x14ac:dyDescent="0.2">
      <c r="F5852" s="16"/>
      <c r="G5852" s="20"/>
      <c r="H5852" s="21"/>
      <c r="I5852" s="22"/>
    </row>
    <row r="5853" spans="2:9" ht="15" customHeight="1" x14ac:dyDescent="0.2">
      <c r="B5853" s="1">
        <v>16</v>
      </c>
      <c r="C5853" t="s">
        <v>2655</v>
      </c>
      <c r="D5853" s="3">
        <v>5542</v>
      </c>
      <c r="E5853" t="s">
        <v>2848</v>
      </c>
      <c r="F5853" s="4">
        <v>554271</v>
      </c>
      <c r="G5853" t="s">
        <v>2849</v>
      </c>
      <c r="I5853" s="2"/>
    </row>
    <row r="5854" spans="2:9" x14ac:dyDescent="0.2">
      <c r="E5854"/>
      <c r="G5854" s="1"/>
      <c r="H5854" s="6" t="s">
        <v>11</v>
      </c>
      <c r="I5854" s="15">
        <v>120000</v>
      </c>
    </row>
    <row r="5855" spans="2:9" ht="15" customHeight="1" x14ac:dyDescent="0.2">
      <c r="E5855"/>
      <c r="F5855" s="16" t="s">
        <v>12</v>
      </c>
      <c r="G5855" s="17"/>
      <c r="H5855" s="18" t="s">
        <v>2850</v>
      </c>
      <c r="I5855" s="19">
        <f>SUBTOTAL(9,I5854:I5854)</f>
        <v>120000</v>
      </c>
    </row>
    <row r="5856" spans="2:9" x14ac:dyDescent="0.2">
      <c r="F5856" s="16"/>
      <c r="G5856" s="20"/>
      <c r="H5856" s="21"/>
      <c r="I5856" s="22"/>
    </row>
    <row r="5857" spans="2:9" ht="15" customHeight="1" x14ac:dyDescent="0.2">
      <c r="B5857" s="1">
        <v>16</v>
      </c>
      <c r="C5857" t="s">
        <v>2655</v>
      </c>
      <c r="D5857" s="3">
        <v>5543</v>
      </c>
      <c r="E5857" t="s">
        <v>2851</v>
      </c>
      <c r="F5857" s="4">
        <v>554370</v>
      </c>
      <c r="G5857" t="s">
        <v>2852</v>
      </c>
      <c r="I5857" s="2"/>
    </row>
    <row r="5858" spans="2:9" x14ac:dyDescent="0.2">
      <c r="E5858"/>
      <c r="G5858" s="1"/>
      <c r="H5858" s="6" t="s">
        <v>11</v>
      </c>
      <c r="I5858" s="15">
        <v>18437000</v>
      </c>
    </row>
    <row r="5859" spans="2:9" ht="15" customHeight="1" x14ac:dyDescent="0.2">
      <c r="E5859"/>
      <c r="F5859" s="16" t="s">
        <v>12</v>
      </c>
      <c r="G5859" s="17"/>
      <c r="H5859" s="18" t="s">
        <v>2853</v>
      </c>
      <c r="I5859" s="19">
        <f>SUBTOTAL(9,I5858:I5858)</f>
        <v>18437000</v>
      </c>
    </row>
    <row r="5860" spans="2:9" x14ac:dyDescent="0.2">
      <c r="F5860" s="16"/>
      <c r="G5860" s="20"/>
      <c r="H5860" s="21"/>
      <c r="I5860" s="22"/>
    </row>
    <row r="5861" spans="2:9" ht="15" customHeight="1" x14ac:dyDescent="0.2">
      <c r="B5861" s="1">
        <v>16</v>
      </c>
      <c r="C5861" t="s">
        <v>2655</v>
      </c>
      <c r="D5861" s="3">
        <v>5543</v>
      </c>
      <c r="E5861" t="s">
        <v>2851</v>
      </c>
      <c r="F5861" s="4">
        <v>554371</v>
      </c>
      <c r="G5861" t="s">
        <v>2854</v>
      </c>
      <c r="I5861" s="2"/>
    </row>
    <row r="5862" spans="2:9" x14ac:dyDescent="0.2">
      <c r="E5862"/>
      <c r="G5862" s="1"/>
      <c r="H5862" s="6" t="s">
        <v>11</v>
      </c>
      <c r="I5862" s="15">
        <v>10000</v>
      </c>
    </row>
    <row r="5863" spans="2:9" ht="15" customHeight="1" x14ac:dyDescent="0.2">
      <c r="E5863"/>
      <c r="F5863" s="16" t="s">
        <v>12</v>
      </c>
      <c r="G5863" s="17"/>
      <c r="H5863" s="18" t="s">
        <v>2855</v>
      </c>
      <c r="I5863" s="19">
        <f>SUBTOTAL(9,I5862:I5862)</f>
        <v>10000</v>
      </c>
    </row>
    <row r="5864" spans="2:9" x14ac:dyDescent="0.2">
      <c r="F5864" s="16"/>
      <c r="G5864" s="20"/>
      <c r="H5864" s="21"/>
      <c r="I5864" s="22"/>
    </row>
    <row r="5865" spans="2:9" ht="15" customHeight="1" x14ac:dyDescent="0.2">
      <c r="B5865" s="1">
        <v>16</v>
      </c>
      <c r="C5865" t="s">
        <v>2655</v>
      </c>
      <c r="D5865" s="3">
        <v>5546</v>
      </c>
      <c r="E5865" t="s">
        <v>2856</v>
      </c>
      <c r="F5865" s="4">
        <v>554670</v>
      </c>
      <c r="G5865" t="s">
        <v>2856</v>
      </c>
      <c r="I5865" s="2"/>
    </row>
    <row r="5866" spans="2:9" x14ac:dyDescent="0.2">
      <c r="E5866"/>
      <c r="G5866" s="1"/>
      <c r="H5866" s="6" t="s">
        <v>11</v>
      </c>
      <c r="I5866" s="15">
        <v>695000</v>
      </c>
    </row>
    <row r="5867" spans="2:9" ht="15" customHeight="1" x14ac:dyDescent="0.2">
      <c r="E5867"/>
      <c r="F5867" s="16" t="s">
        <v>12</v>
      </c>
      <c r="G5867" s="17"/>
      <c r="H5867" s="18" t="s">
        <v>2857</v>
      </c>
      <c r="I5867" s="19">
        <f>SUBTOTAL(9,I5866:I5866)</f>
        <v>695000</v>
      </c>
    </row>
    <row r="5868" spans="2:9" x14ac:dyDescent="0.2">
      <c r="F5868" s="16"/>
      <c r="G5868" s="20"/>
      <c r="H5868" s="21"/>
      <c r="I5868" s="22"/>
    </row>
    <row r="5869" spans="2:9" ht="15" customHeight="1" x14ac:dyDescent="0.2">
      <c r="B5869" s="1">
        <v>16</v>
      </c>
      <c r="C5869" t="s">
        <v>2655</v>
      </c>
      <c r="D5869" s="3">
        <v>5548</v>
      </c>
      <c r="E5869" t="s">
        <v>2858</v>
      </c>
      <c r="F5869" s="4">
        <v>554870</v>
      </c>
      <c r="G5869" t="s">
        <v>2859</v>
      </c>
      <c r="I5869" s="2"/>
    </row>
    <row r="5870" spans="2:9" x14ac:dyDescent="0.2">
      <c r="E5870"/>
      <c r="G5870" s="1"/>
      <c r="H5870" s="6" t="s">
        <v>11</v>
      </c>
      <c r="I5870" s="15">
        <v>355000</v>
      </c>
    </row>
    <row r="5871" spans="2:9" ht="15" customHeight="1" x14ac:dyDescent="0.2">
      <c r="E5871"/>
      <c r="F5871" s="16" t="s">
        <v>12</v>
      </c>
      <c r="G5871" s="17"/>
      <c r="H5871" s="18" t="s">
        <v>2860</v>
      </c>
      <c r="I5871" s="19">
        <f>SUBTOTAL(9,I5870:I5870)</f>
        <v>355000</v>
      </c>
    </row>
    <row r="5872" spans="2:9" x14ac:dyDescent="0.2">
      <c r="F5872" s="16"/>
      <c r="G5872" s="20"/>
      <c r="H5872" s="21"/>
      <c r="I5872" s="22"/>
    </row>
    <row r="5873" spans="2:9" ht="15" customHeight="1" x14ac:dyDescent="0.2">
      <c r="B5873" s="1">
        <v>16</v>
      </c>
      <c r="C5873" t="s">
        <v>2655</v>
      </c>
      <c r="D5873" s="3">
        <v>5548</v>
      </c>
      <c r="E5873" t="s">
        <v>2858</v>
      </c>
      <c r="F5873" s="4">
        <v>554871</v>
      </c>
      <c r="G5873" t="s">
        <v>2861</v>
      </c>
      <c r="I5873" s="2"/>
    </row>
    <row r="5874" spans="2:9" x14ac:dyDescent="0.2">
      <c r="E5874"/>
      <c r="G5874" s="1"/>
      <c r="H5874" s="6" t="s">
        <v>11</v>
      </c>
      <c r="I5874" s="15">
        <v>60000</v>
      </c>
    </row>
    <row r="5875" spans="2:9" ht="15" customHeight="1" x14ac:dyDescent="0.2">
      <c r="E5875"/>
      <c r="F5875" s="16" t="s">
        <v>12</v>
      </c>
      <c r="G5875" s="17"/>
      <c r="H5875" s="18" t="s">
        <v>2862</v>
      </c>
      <c r="I5875" s="19">
        <f>SUBTOTAL(9,I5874:I5874)</f>
        <v>60000</v>
      </c>
    </row>
    <row r="5876" spans="2:9" x14ac:dyDescent="0.2">
      <c r="F5876" s="16"/>
      <c r="G5876" s="20"/>
      <c r="H5876" s="21"/>
      <c r="I5876" s="22"/>
    </row>
    <row r="5877" spans="2:9" ht="15" customHeight="1" x14ac:dyDescent="0.2">
      <c r="B5877" s="1">
        <v>16</v>
      </c>
      <c r="C5877" t="s">
        <v>2655</v>
      </c>
      <c r="D5877" s="3">
        <v>5549</v>
      </c>
      <c r="E5877" t="s">
        <v>2863</v>
      </c>
      <c r="F5877" s="4">
        <v>554970</v>
      </c>
      <c r="G5877" t="s">
        <v>2863</v>
      </c>
      <c r="I5877" s="2"/>
    </row>
    <row r="5878" spans="2:9" x14ac:dyDescent="0.2">
      <c r="E5878"/>
      <c r="G5878" s="1"/>
      <c r="H5878" s="6" t="s">
        <v>11</v>
      </c>
      <c r="I5878" s="15">
        <v>30000</v>
      </c>
    </row>
    <row r="5879" spans="2:9" ht="15" customHeight="1" x14ac:dyDescent="0.2">
      <c r="E5879"/>
      <c r="F5879" s="16" t="s">
        <v>12</v>
      </c>
      <c r="G5879" s="17"/>
      <c r="H5879" s="18" t="s">
        <v>2864</v>
      </c>
      <c r="I5879" s="19">
        <f>SUBTOTAL(9,I5878:I5878)</f>
        <v>30000</v>
      </c>
    </row>
    <row r="5880" spans="2:9" x14ac:dyDescent="0.2">
      <c r="F5880" s="16"/>
      <c r="G5880" s="20"/>
      <c r="H5880" s="21"/>
      <c r="I5880" s="22"/>
    </row>
    <row r="5881" spans="2:9" ht="15" customHeight="1" x14ac:dyDescent="0.2">
      <c r="B5881" s="1">
        <v>16</v>
      </c>
      <c r="C5881" t="s">
        <v>2655</v>
      </c>
      <c r="D5881" s="3">
        <v>5550</v>
      </c>
      <c r="E5881" t="s">
        <v>2865</v>
      </c>
      <c r="F5881" s="4">
        <v>555070</v>
      </c>
      <c r="G5881" t="s">
        <v>2865</v>
      </c>
      <c r="I5881" s="2"/>
    </row>
    <row r="5882" spans="2:9" x14ac:dyDescent="0.2">
      <c r="E5882"/>
      <c r="G5882" s="1"/>
      <c r="H5882" s="6" t="s">
        <v>11</v>
      </c>
      <c r="I5882" s="15">
        <v>65000</v>
      </c>
    </row>
    <row r="5883" spans="2:9" ht="15" customHeight="1" x14ac:dyDescent="0.2">
      <c r="E5883"/>
      <c r="F5883" s="16" t="s">
        <v>12</v>
      </c>
      <c r="G5883" s="17"/>
      <c r="H5883" s="18" t="s">
        <v>2866</v>
      </c>
      <c r="I5883" s="19">
        <f>SUBTOTAL(9,I5882:I5882)</f>
        <v>65000</v>
      </c>
    </row>
    <row r="5884" spans="2:9" x14ac:dyDescent="0.2">
      <c r="F5884" s="16"/>
      <c r="G5884" s="20"/>
      <c r="H5884" s="21"/>
      <c r="I5884" s="22"/>
    </row>
    <row r="5885" spans="2:9" ht="15" customHeight="1" x14ac:dyDescent="0.2">
      <c r="B5885" s="1">
        <v>16</v>
      </c>
      <c r="C5885" t="s">
        <v>2655</v>
      </c>
      <c r="D5885" s="3">
        <v>5551</v>
      </c>
      <c r="E5885" t="s">
        <v>2867</v>
      </c>
      <c r="F5885" s="4">
        <v>555170</v>
      </c>
      <c r="G5885" t="s">
        <v>2868</v>
      </c>
      <c r="I5885" s="2"/>
    </row>
    <row r="5886" spans="2:9" x14ac:dyDescent="0.2">
      <c r="E5886"/>
      <c r="G5886" s="1"/>
      <c r="H5886" s="6" t="s">
        <v>11</v>
      </c>
      <c r="I5886" s="15">
        <v>1300</v>
      </c>
    </row>
    <row r="5887" spans="2:9" ht="15" customHeight="1" x14ac:dyDescent="0.2">
      <c r="E5887"/>
      <c r="F5887" s="16" t="s">
        <v>12</v>
      </c>
      <c r="G5887" s="17"/>
      <c r="H5887" s="18" t="s">
        <v>2869</v>
      </c>
      <c r="I5887" s="19">
        <f>SUBTOTAL(9,I5886:I5886)</f>
        <v>1300</v>
      </c>
    </row>
    <row r="5888" spans="2:9" x14ac:dyDescent="0.2">
      <c r="F5888" s="16"/>
      <c r="G5888" s="20"/>
      <c r="H5888" s="21"/>
      <c r="I5888" s="22"/>
    </row>
    <row r="5889" spans="2:9" ht="15" customHeight="1" x14ac:dyDescent="0.2">
      <c r="B5889" s="1">
        <v>16</v>
      </c>
      <c r="C5889" t="s">
        <v>2655</v>
      </c>
      <c r="D5889" s="3">
        <v>5551</v>
      </c>
      <c r="E5889" t="s">
        <v>2867</v>
      </c>
      <c r="F5889" s="4">
        <v>555171</v>
      </c>
      <c r="G5889" t="s">
        <v>2870</v>
      </c>
      <c r="I5889" s="2"/>
    </row>
    <row r="5890" spans="2:9" x14ac:dyDescent="0.2">
      <c r="E5890"/>
      <c r="G5890" s="1"/>
      <c r="H5890" s="6" t="s">
        <v>11</v>
      </c>
      <c r="I5890" s="15">
        <v>20000</v>
      </c>
    </row>
    <row r="5891" spans="2:9" ht="15" customHeight="1" x14ac:dyDescent="0.2">
      <c r="E5891"/>
      <c r="F5891" s="16" t="s">
        <v>12</v>
      </c>
      <c r="G5891" s="17"/>
      <c r="H5891" s="18" t="s">
        <v>2871</v>
      </c>
      <c r="I5891" s="19">
        <f>SUBTOTAL(9,I5890:I5890)</f>
        <v>20000</v>
      </c>
    </row>
    <row r="5892" spans="2:9" x14ac:dyDescent="0.2">
      <c r="F5892" s="16"/>
      <c r="G5892" s="20"/>
      <c r="H5892" s="21"/>
      <c r="I5892" s="22"/>
    </row>
    <row r="5893" spans="2:9" ht="15" customHeight="1" x14ac:dyDescent="0.2">
      <c r="B5893" s="1">
        <v>16</v>
      </c>
      <c r="C5893" t="s">
        <v>2655</v>
      </c>
      <c r="D5893" s="3">
        <v>5552</v>
      </c>
      <c r="E5893" t="s">
        <v>2872</v>
      </c>
      <c r="F5893" s="4">
        <v>555270</v>
      </c>
      <c r="G5893" t="s">
        <v>2872</v>
      </c>
      <c r="I5893" s="2"/>
    </row>
    <row r="5894" spans="2:9" x14ac:dyDescent="0.2">
      <c r="E5894"/>
      <c r="G5894" s="1"/>
      <c r="H5894" s="6" t="s">
        <v>11</v>
      </c>
      <c r="I5894" s="15">
        <v>1350000</v>
      </c>
    </row>
    <row r="5895" spans="2:9" ht="15" customHeight="1" x14ac:dyDescent="0.2">
      <c r="E5895"/>
      <c r="F5895" s="16" t="s">
        <v>12</v>
      </c>
      <c r="G5895" s="17"/>
      <c r="H5895" s="18" t="s">
        <v>2873</v>
      </c>
      <c r="I5895" s="19">
        <f>SUBTOTAL(9,I5894:I5894)</f>
        <v>1350000</v>
      </c>
    </row>
    <row r="5896" spans="2:9" x14ac:dyDescent="0.2">
      <c r="F5896" s="16"/>
      <c r="G5896" s="20"/>
      <c r="H5896" s="21"/>
      <c r="I5896" s="22"/>
    </row>
    <row r="5897" spans="2:9" ht="15" customHeight="1" x14ac:dyDescent="0.2">
      <c r="B5897" s="1">
        <v>16</v>
      </c>
      <c r="C5897" t="s">
        <v>2655</v>
      </c>
      <c r="D5897" s="3">
        <v>5553</v>
      </c>
      <c r="E5897" t="s">
        <v>2874</v>
      </c>
      <c r="F5897" s="4">
        <v>555370</v>
      </c>
      <c r="G5897" t="s">
        <v>2874</v>
      </c>
      <c r="I5897" s="2"/>
    </row>
    <row r="5898" spans="2:9" x14ac:dyDescent="0.2">
      <c r="E5898"/>
      <c r="G5898" s="1"/>
      <c r="H5898" s="6" t="s">
        <v>11</v>
      </c>
      <c r="I5898" s="15">
        <v>130000</v>
      </c>
    </row>
    <row r="5899" spans="2:9" ht="15" customHeight="1" x14ac:dyDescent="0.2">
      <c r="E5899"/>
      <c r="F5899" s="16" t="s">
        <v>12</v>
      </c>
      <c r="G5899" s="17"/>
      <c r="H5899" s="18" t="s">
        <v>2875</v>
      </c>
      <c r="I5899" s="19">
        <f>SUBTOTAL(9,I5898:I5898)</f>
        <v>130000</v>
      </c>
    </row>
    <row r="5900" spans="2:9" x14ac:dyDescent="0.2">
      <c r="F5900" s="16"/>
      <c r="G5900" s="20"/>
      <c r="H5900" s="21"/>
      <c r="I5900" s="22"/>
    </row>
    <row r="5901" spans="2:9" ht="15" customHeight="1" x14ac:dyDescent="0.2">
      <c r="B5901" s="1">
        <v>16</v>
      </c>
      <c r="C5901" t="s">
        <v>2655</v>
      </c>
      <c r="D5901" s="3">
        <v>5554</v>
      </c>
      <c r="E5901" t="s">
        <v>2876</v>
      </c>
      <c r="F5901" s="4">
        <v>555470</v>
      </c>
      <c r="G5901" t="s">
        <v>2876</v>
      </c>
      <c r="I5901" s="2"/>
    </row>
    <row r="5902" spans="2:9" x14ac:dyDescent="0.2">
      <c r="E5902"/>
      <c r="G5902" s="1"/>
      <c r="H5902" s="6" t="s">
        <v>11</v>
      </c>
      <c r="I5902" s="15">
        <v>395000</v>
      </c>
    </row>
    <row r="5903" spans="2:9" ht="15" customHeight="1" x14ac:dyDescent="0.2">
      <c r="E5903"/>
      <c r="F5903" s="16" t="s">
        <v>12</v>
      </c>
      <c r="G5903" s="17"/>
      <c r="H5903" s="18" t="s">
        <v>2877</v>
      </c>
      <c r="I5903" s="19">
        <f>SUBTOTAL(9,I5902:I5902)</f>
        <v>395000</v>
      </c>
    </row>
    <row r="5904" spans="2:9" x14ac:dyDescent="0.2">
      <c r="F5904" s="16"/>
      <c r="G5904" s="20"/>
      <c r="H5904" s="21"/>
      <c r="I5904" s="22"/>
    </row>
    <row r="5905" spans="2:9" ht="15" customHeight="1" x14ac:dyDescent="0.2">
      <c r="B5905" s="1">
        <v>16</v>
      </c>
      <c r="C5905" t="s">
        <v>2655</v>
      </c>
      <c r="D5905" s="3">
        <v>5557</v>
      </c>
      <c r="E5905" t="s">
        <v>2878</v>
      </c>
      <c r="F5905" s="4">
        <v>555770</v>
      </c>
      <c r="G5905" t="s">
        <v>2878</v>
      </c>
      <c r="I5905" s="2"/>
    </row>
    <row r="5906" spans="2:9" x14ac:dyDescent="0.2">
      <c r="E5906"/>
      <c r="G5906" s="1"/>
      <c r="H5906" s="6" t="s">
        <v>11</v>
      </c>
      <c r="I5906" s="15">
        <v>200000</v>
      </c>
    </row>
    <row r="5907" spans="2:9" ht="15" customHeight="1" x14ac:dyDescent="0.2">
      <c r="E5907"/>
      <c r="F5907" s="16" t="s">
        <v>12</v>
      </c>
      <c r="G5907" s="17"/>
      <c r="H5907" s="18" t="s">
        <v>2879</v>
      </c>
      <c r="I5907" s="19">
        <f>SUBTOTAL(9,I5906:I5906)</f>
        <v>200000</v>
      </c>
    </row>
    <row r="5908" spans="2:9" x14ac:dyDescent="0.2">
      <c r="F5908" s="16"/>
      <c r="G5908" s="20"/>
      <c r="H5908" s="21"/>
      <c r="I5908" s="22"/>
    </row>
    <row r="5909" spans="2:9" ht="15" customHeight="1" x14ac:dyDescent="0.2">
      <c r="B5909" s="1">
        <v>16</v>
      </c>
      <c r="C5909" t="s">
        <v>2655</v>
      </c>
      <c r="D5909" s="3">
        <v>5559</v>
      </c>
      <c r="E5909" t="s">
        <v>2880</v>
      </c>
      <c r="F5909" s="4">
        <v>555970</v>
      </c>
      <c r="G5909" t="s">
        <v>2881</v>
      </c>
      <c r="I5909" s="2"/>
    </row>
    <row r="5910" spans="2:9" x14ac:dyDescent="0.2">
      <c r="E5910"/>
      <c r="G5910" s="1"/>
      <c r="H5910" s="6" t="s">
        <v>11</v>
      </c>
      <c r="I5910" s="15">
        <v>3000000</v>
      </c>
    </row>
    <row r="5911" spans="2:9" ht="15" customHeight="1" x14ac:dyDescent="0.2">
      <c r="E5911"/>
      <c r="F5911" s="16" t="s">
        <v>12</v>
      </c>
      <c r="G5911" s="17"/>
      <c r="H5911" s="18" t="s">
        <v>2882</v>
      </c>
      <c r="I5911" s="19">
        <f>SUBTOTAL(9,I5910:I5910)</f>
        <v>3000000</v>
      </c>
    </row>
    <row r="5912" spans="2:9" x14ac:dyDescent="0.2">
      <c r="F5912" s="16"/>
      <c r="G5912" s="20"/>
      <c r="H5912" s="21"/>
      <c r="I5912" s="22"/>
    </row>
    <row r="5913" spans="2:9" ht="15" customHeight="1" x14ac:dyDescent="0.2">
      <c r="B5913" s="1">
        <v>16</v>
      </c>
      <c r="C5913" t="s">
        <v>2655</v>
      </c>
      <c r="D5913" s="3">
        <v>5559</v>
      </c>
      <c r="E5913" t="s">
        <v>2880</v>
      </c>
      <c r="F5913" s="4">
        <v>555971</v>
      </c>
      <c r="G5913" t="s">
        <v>2883</v>
      </c>
      <c r="I5913" s="2"/>
    </row>
    <row r="5914" spans="2:9" x14ac:dyDescent="0.2">
      <c r="E5914"/>
      <c r="G5914" s="1"/>
      <c r="H5914" s="6" t="s">
        <v>11</v>
      </c>
      <c r="I5914" s="15">
        <v>60000</v>
      </c>
    </row>
    <row r="5915" spans="2:9" ht="15" customHeight="1" x14ac:dyDescent="0.2">
      <c r="E5915"/>
      <c r="F5915" s="16" t="s">
        <v>12</v>
      </c>
      <c r="G5915" s="17"/>
      <c r="H5915" s="18" t="s">
        <v>2884</v>
      </c>
      <c r="I5915" s="19">
        <f>SUBTOTAL(9,I5914:I5914)</f>
        <v>60000</v>
      </c>
    </row>
    <row r="5916" spans="2:9" x14ac:dyDescent="0.2">
      <c r="F5916" s="16"/>
      <c r="G5916" s="20"/>
      <c r="H5916" s="21"/>
      <c r="I5916" s="22"/>
    </row>
    <row r="5917" spans="2:9" ht="15" customHeight="1" x14ac:dyDescent="0.2">
      <c r="B5917" s="1">
        <v>16</v>
      </c>
      <c r="C5917" t="s">
        <v>2655</v>
      </c>
      <c r="D5917" s="3">
        <v>5559</v>
      </c>
      <c r="E5917" t="s">
        <v>2880</v>
      </c>
      <c r="F5917" s="4">
        <v>555972</v>
      </c>
      <c r="G5917" t="s">
        <v>2885</v>
      </c>
      <c r="I5917" s="2"/>
    </row>
    <row r="5918" spans="2:9" x14ac:dyDescent="0.2">
      <c r="E5918"/>
      <c r="G5918" s="1"/>
      <c r="H5918" s="6" t="s">
        <v>11</v>
      </c>
      <c r="I5918" s="15">
        <v>55000</v>
      </c>
    </row>
    <row r="5919" spans="2:9" ht="15" customHeight="1" x14ac:dyDescent="0.2">
      <c r="E5919"/>
      <c r="F5919" s="16" t="s">
        <v>12</v>
      </c>
      <c r="G5919" s="17"/>
      <c r="H5919" s="18" t="s">
        <v>2886</v>
      </c>
      <c r="I5919" s="19">
        <f>SUBTOTAL(9,I5918:I5918)</f>
        <v>55000</v>
      </c>
    </row>
    <row r="5920" spans="2:9" x14ac:dyDescent="0.2">
      <c r="F5920" s="16"/>
      <c r="G5920" s="20"/>
      <c r="H5920" s="21"/>
      <c r="I5920" s="22"/>
    </row>
    <row r="5921" spans="2:9" ht="15" customHeight="1" x14ac:dyDescent="0.2">
      <c r="B5921" s="1">
        <v>16</v>
      </c>
      <c r="C5921" t="s">
        <v>2655</v>
      </c>
      <c r="D5921" s="3">
        <v>5559</v>
      </c>
      <c r="E5921" t="s">
        <v>2880</v>
      </c>
      <c r="F5921" s="4">
        <v>555973</v>
      </c>
      <c r="G5921" t="s">
        <v>2887</v>
      </c>
      <c r="I5921" s="2"/>
    </row>
    <row r="5922" spans="2:9" x14ac:dyDescent="0.2">
      <c r="E5922"/>
      <c r="G5922" s="1"/>
      <c r="H5922" s="6" t="s">
        <v>11</v>
      </c>
      <c r="I5922" s="15">
        <v>10000</v>
      </c>
    </row>
    <row r="5923" spans="2:9" ht="15" customHeight="1" x14ac:dyDescent="0.2">
      <c r="E5923"/>
      <c r="F5923" s="16" t="s">
        <v>12</v>
      </c>
      <c r="G5923" s="17"/>
      <c r="H5923" s="18" t="s">
        <v>2888</v>
      </c>
      <c r="I5923" s="19">
        <f>SUBTOTAL(9,I5922:I5922)</f>
        <v>10000</v>
      </c>
    </row>
    <row r="5924" spans="2:9" x14ac:dyDescent="0.2">
      <c r="F5924" s="16"/>
      <c r="G5924" s="20"/>
      <c r="H5924" s="21"/>
      <c r="I5924" s="22"/>
    </row>
    <row r="5925" spans="2:9" ht="15" customHeight="1" x14ac:dyDescent="0.2">
      <c r="B5925" s="1">
        <v>16</v>
      </c>
      <c r="C5925" t="s">
        <v>2655</v>
      </c>
      <c r="D5925" s="3">
        <v>5559</v>
      </c>
      <c r="E5925" t="s">
        <v>2880</v>
      </c>
      <c r="F5925" s="4">
        <v>555974</v>
      </c>
      <c r="G5925" t="s">
        <v>2889</v>
      </c>
      <c r="I5925" s="2"/>
    </row>
    <row r="5926" spans="2:9" x14ac:dyDescent="0.2">
      <c r="E5926"/>
      <c r="G5926" s="1"/>
      <c r="H5926" s="6" t="s">
        <v>11</v>
      </c>
      <c r="I5926" s="15">
        <v>5000</v>
      </c>
    </row>
    <row r="5927" spans="2:9" ht="15" customHeight="1" x14ac:dyDescent="0.2">
      <c r="E5927"/>
      <c r="F5927" s="16" t="s">
        <v>12</v>
      </c>
      <c r="G5927" s="17"/>
      <c r="H5927" s="18" t="s">
        <v>2890</v>
      </c>
      <c r="I5927" s="19">
        <f>SUBTOTAL(9,I5926:I5926)</f>
        <v>5000</v>
      </c>
    </row>
    <row r="5928" spans="2:9" x14ac:dyDescent="0.2">
      <c r="F5928" s="16"/>
      <c r="G5928" s="20"/>
      <c r="H5928" s="21"/>
      <c r="I5928" s="22"/>
    </row>
    <row r="5929" spans="2:9" ht="15" customHeight="1" x14ac:dyDescent="0.2">
      <c r="B5929" s="1">
        <v>16</v>
      </c>
      <c r="C5929" t="s">
        <v>2655</v>
      </c>
      <c r="D5929" s="3">
        <v>5561</v>
      </c>
      <c r="E5929" t="s">
        <v>2891</v>
      </c>
      <c r="F5929" s="4">
        <v>556170</v>
      </c>
      <c r="G5929" t="s">
        <v>2891</v>
      </c>
      <c r="I5929" s="2"/>
    </row>
    <row r="5930" spans="2:9" x14ac:dyDescent="0.2">
      <c r="E5930"/>
      <c r="G5930" s="1"/>
      <c r="H5930" s="6" t="s">
        <v>11</v>
      </c>
      <c r="I5930" s="15">
        <v>1850000</v>
      </c>
    </row>
    <row r="5931" spans="2:9" ht="15" customHeight="1" x14ac:dyDescent="0.2">
      <c r="E5931"/>
      <c r="F5931" s="16" t="s">
        <v>12</v>
      </c>
      <c r="G5931" s="17"/>
      <c r="H5931" s="18" t="s">
        <v>2892</v>
      </c>
      <c r="I5931" s="19">
        <f>SUBTOTAL(9,I5930:I5930)</f>
        <v>1850000</v>
      </c>
    </row>
    <row r="5932" spans="2:9" x14ac:dyDescent="0.2">
      <c r="F5932" s="16"/>
      <c r="G5932" s="20"/>
      <c r="H5932" s="21"/>
      <c r="I5932" s="22"/>
    </row>
    <row r="5933" spans="2:9" ht="15" customHeight="1" x14ac:dyDescent="0.2">
      <c r="B5933" s="1">
        <v>16</v>
      </c>
      <c r="C5933" t="s">
        <v>2655</v>
      </c>
      <c r="D5933" s="3">
        <v>5565</v>
      </c>
      <c r="E5933" t="s">
        <v>2893</v>
      </c>
      <c r="F5933" s="4">
        <v>556570</v>
      </c>
      <c r="G5933" t="s">
        <v>2893</v>
      </c>
      <c r="I5933" s="2"/>
    </row>
    <row r="5934" spans="2:9" x14ac:dyDescent="0.2">
      <c r="E5934"/>
      <c r="G5934" s="1"/>
      <c r="H5934" s="6" t="s">
        <v>11</v>
      </c>
      <c r="I5934" s="15">
        <v>12200000</v>
      </c>
    </row>
    <row r="5935" spans="2:9" ht="15" customHeight="1" x14ac:dyDescent="0.2">
      <c r="E5935"/>
      <c r="F5935" s="16" t="s">
        <v>12</v>
      </c>
      <c r="G5935" s="17"/>
      <c r="H5935" s="18" t="s">
        <v>2894</v>
      </c>
      <c r="I5935" s="19">
        <f>SUBTOTAL(9,I5934:I5934)</f>
        <v>12200000</v>
      </c>
    </row>
    <row r="5936" spans="2:9" x14ac:dyDescent="0.2">
      <c r="F5936" s="16"/>
      <c r="G5936" s="20"/>
      <c r="H5936" s="21"/>
      <c r="I5936" s="22"/>
    </row>
    <row r="5937" spans="2:9" ht="15" customHeight="1" x14ac:dyDescent="0.2">
      <c r="B5937" s="1">
        <v>16</v>
      </c>
      <c r="C5937" t="s">
        <v>2655</v>
      </c>
      <c r="D5937" s="3">
        <v>5580</v>
      </c>
      <c r="E5937" t="s">
        <v>2895</v>
      </c>
      <c r="F5937" s="4">
        <v>558070</v>
      </c>
      <c r="G5937" t="s">
        <v>2896</v>
      </c>
      <c r="I5937" s="2"/>
    </row>
    <row r="5938" spans="2:9" x14ac:dyDescent="0.2">
      <c r="E5938"/>
      <c r="G5938" s="1"/>
      <c r="H5938" s="6" t="s">
        <v>11</v>
      </c>
      <c r="I5938" s="15">
        <v>606417</v>
      </c>
    </row>
    <row r="5939" spans="2:9" ht="15" customHeight="1" x14ac:dyDescent="0.2">
      <c r="E5939"/>
      <c r="F5939" s="16" t="s">
        <v>12</v>
      </c>
      <c r="G5939" s="17"/>
      <c r="H5939" s="18" t="s">
        <v>2897</v>
      </c>
      <c r="I5939" s="19">
        <f>SUBTOTAL(9,I5938:I5938)</f>
        <v>606417</v>
      </c>
    </row>
    <row r="5940" spans="2:9" x14ac:dyDescent="0.2">
      <c r="F5940" s="16"/>
      <c r="G5940" s="20"/>
      <c r="H5940" s="21"/>
      <c r="I5940" s="22"/>
    </row>
    <row r="5941" spans="2:9" ht="15" customHeight="1" x14ac:dyDescent="0.2">
      <c r="B5941" s="1">
        <v>16</v>
      </c>
      <c r="C5941" t="s">
        <v>2655</v>
      </c>
      <c r="D5941" s="3">
        <v>5583</v>
      </c>
      <c r="E5941" t="s">
        <v>2898</v>
      </c>
      <c r="F5941" s="4">
        <v>558370</v>
      </c>
      <c r="G5941" t="s">
        <v>2899</v>
      </c>
      <c r="I5941" s="2"/>
    </row>
    <row r="5942" spans="2:9" x14ac:dyDescent="0.2">
      <c r="E5942"/>
      <c r="G5942" s="1"/>
      <c r="H5942" s="6" t="s">
        <v>11</v>
      </c>
      <c r="I5942" s="15">
        <v>675000</v>
      </c>
    </row>
    <row r="5943" spans="2:9" ht="15" customHeight="1" x14ac:dyDescent="0.2">
      <c r="E5943"/>
      <c r="F5943" s="16" t="s">
        <v>12</v>
      </c>
      <c r="G5943" s="17"/>
      <c r="H5943" s="18" t="s">
        <v>2900</v>
      </c>
      <c r="I5943" s="19">
        <f>SUBTOTAL(9,I5942:I5942)</f>
        <v>675000</v>
      </c>
    </row>
    <row r="5944" spans="2:9" x14ac:dyDescent="0.2">
      <c r="F5944" s="16"/>
      <c r="G5944" s="20"/>
      <c r="H5944" s="21"/>
      <c r="I5944" s="22"/>
    </row>
    <row r="5945" spans="2:9" ht="15" customHeight="1" x14ac:dyDescent="0.2">
      <c r="B5945" s="1">
        <v>16</v>
      </c>
      <c r="C5945" t="s">
        <v>2655</v>
      </c>
      <c r="D5945" s="3">
        <v>5600</v>
      </c>
      <c r="E5945" t="s">
        <v>2901</v>
      </c>
      <c r="F5945" s="4">
        <v>560085</v>
      </c>
      <c r="G5945" t="s">
        <v>2901</v>
      </c>
      <c r="I5945" s="2"/>
    </row>
    <row r="5946" spans="2:9" x14ac:dyDescent="0.2">
      <c r="E5946"/>
      <c r="G5946" s="1"/>
      <c r="H5946" s="6" t="s">
        <v>11</v>
      </c>
      <c r="I5946" s="15">
        <v>11700000</v>
      </c>
    </row>
    <row r="5947" spans="2:9" ht="15" customHeight="1" x14ac:dyDescent="0.2">
      <c r="E5947"/>
      <c r="F5947" s="16" t="s">
        <v>12</v>
      </c>
      <c r="G5947" s="17"/>
      <c r="H5947" s="18" t="s">
        <v>2902</v>
      </c>
      <c r="I5947" s="19">
        <f>SUBTOTAL(9,I5946:I5946)</f>
        <v>11700000</v>
      </c>
    </row>
    <row r="5948" spans="2:9" x14ac:dyDescent="0.2">
      <c r="F5948" s="16"/>
      <c r="G5948" s="20"/>
      <c r="H5948" s="21"/>
      <c r="I5948" s="22"/>
    </row>
    <row r="5949" spans="2:9" ht="15" customHeight="1" x14ac:dyDescent="0.2">
      <c r="B5949" s="1">
        <v>16</v>
      </c>
      <c r="C5949" t="s">
        <v>2655</v>
      </c>
      <c r="D5949" s="3">
        <v>5605</v>
      </c>
      <c r="E5949" t="s">
        <v>2903</v>
      </c>
      <c r="F5949" s="4">
        <v>560580</v>
      </c>
      <c r="G5949" t="s">
        <v>2904</v>
      </c>
      <c r="I5949" s="2"/>
    </row>
    <row r="5950" spans="2:9" x14ac:dyDescent="0.2">
      <c r="E5950"/>
      <c r="G5950" s="1"/>
      <c r="H5950" s="6" t="s">
        <v>11</v>
      </c>
      <c r="I5950" s="15">
        <v>10465000</v>
      </c>
    </row>
    <row r="5951" spans="2:9" ht="15" customHeight="1" x14ac:dyDescent="0.2">
      <c r="E5951"/>
      <c r="F5951" s="16" t="s">
        <v>12</v>
      </c>
      <c r="G5951" s="17"/>
      <c r="H5951" s="18" t="s">
        <v>2905</v>
      </c>
      <c r="I5951" s="19">
        <f>SUBTOTAL(9,I5950:I5950)</f>
        <v>10465000</v>
      </c>
    </row>
    <row r="5952" spans="2:9" x14ac:dyDescent="0.2">
      <c r="F5952" s="16"/>
      <c r="G5952" s="20"/>
      <c r="H5952" s="21"/>
      <c r="I5952" s="22"/>
    </row>
    <row r="5953" spans="2:9" ht="15" customHeight="1" x14ac:dyDescent="0.2">
      <c r="B5953" s="1">
        <v>16</v>
      </c>
      <c r="C5953" t="s">
        <v>2655</v>
      </c>
      <c r="D5953" s="3">
        <v>5605</v>
      </c>
      <c r="E5953" t="s">
        <v>2903</v>
      </c>
      <c r="F5953" s="4">
        <v>560581</v>
      </c>
      <c r="G5953" t="s">
        <v>2906</v>
      </c>
      <c r="I5953" s="2"/>
    </row>
    <row r="5954" spans="2:9" x14ac:dyDescent="0.2">
      <c r="E5954"/>
      <c r="G5954" s="1"/>
      <c r="H5954" s="6" t="s">
        <v>11</v>
      </c>
      <c r="I5954" s="15">
        <v>200</v>
      </c>
    </row>
    <row r="5955" spans="2:9" ht="15" customHeight="1" x14ac:dyDescent="0.2">
      <c r="E5955"/>
      <c r="F5955" s="16" t="s">
        <v>12</v>
      </c>
      <c r="G5955" s="17"/>
      <c r="H5955" s="18" t="s">
        <v>2907</v>
      </c>
      <c r="I5955" s="19">
        <f>SUBTOTAL(9,I5954:I5954)</f>
        <v>200</v>
      </c>
    </row>
    <row r="5956" spans="2:9" x14ac:dyDescent="0.2">
      <c r="F5956" s="16"/>
      <c r="G5956" s="20"/>
      <c r="H5956" s="21"/>
      <c r="I5956" s="22"/>
    </row>
    <row r="5957" spans="2:9" ht="15" customHeight="1" x14ac:dyDescent="0.2">
      <c r="B5957" s="1">
        <v>16</v>
      </c>
      <c r="C5957" t="s">
        <v>2655</v>
      </c>
      <c r="D5957" s="3">
        <v>5605</v>
      </c>
      <c r="E5957" t="s">
        <v>2903</v>
      </c>
      <c r="F5957" s="4">
        <v>560582</v>
      </c>
      <c r="G5957" t="s">
        <v>2908</v>
      </c>
      <c r="I5957" s="2"/>
    </row>
    <row r="5958" spans="2:9" x14ac:dyDescent="0.2">
      <c r="E5958"/>
      <c r="G5958" s="1"/>
      <c r="H5958" s="6" t="s">
        <v>11</v>
      </c>
      <c r="I5958" s="15">
        <v>1859300</v>
      </c>
    </row>
    <row r="5959" spans="2:9" ht="15" customHeight="1" x14ac:dyDescent="0.2">
      <c r="E5959"/>
      <c r="F5959" s="16" t="s">
        <v>12</v>
      </c>
      <c r="G5959" s="17"/>
      <c r="H5959" s="18" t="s">
        <v>2909</v>
      </c>
      <c r="I5959" s="19">
        <f>SUBTOTAL(9,I5958:I5958)</f>
        <v>1859300</v>
      </c>
    </row>
    <row r="5960" spans="2:9" x14ac:dyDescent="0.2">
      <c r="F5960" s="16"/>
      <c r="G5960" s="20"/>
      <c r="H5960" s="21"/>
      <c r="I5960" s="22"/>
    </row>
    <row r="5961" spans="2:9" ht="15" customHeight="1" x14ac:dyDescent="0.2">
      <c r="B5961" s="1">
        <v>16</v>
      </c>
      <c r="C5961" t="s">
        <v>2655</v>
      </c>
      <c r="D5961" s="3">
        <v>5605</v>
      </c>
      <c r="E5961" t="s">
        <v>2903</v>
      </c>
      <c r="F5961" s="4">
        <v>560583</v>
      </c>
      <c r="G5961" t="s">
        <v>2910</v>
      </c>
      <c r="I5961" s="2"/>
    </row>
    <row r="5962" spans="2:9" x14ac:dyDescent="0.2">
      <c r="E5962"/>
      <c r="G5962" s="1"/>
      <c r="H5962" s="6" t="s">
        <v>11</v>
      </c>
      <c r="I5962" s="15">
        <v>60000</v>
      </c>
    </row>
    <row r="5963" spans="2:9" ht="15" customHeight="1" x14ac:dyDescent="0.2">
      <c r="E5963"/>
      <c r="F5963" s="16" t="s">
        <v>12</v>
      </c>
      <c r="G5963" s="17"/>
      <c r="H5963" s="18" t="s">
        <v>2911</v>
      </c>
      <c r="I5963" s="19">
        <f>SUBTOTAL(9,I5962:I5962)</f>
        <v>60000</v>
      </c>
    </row>
    <row r="5964" spans="2:9" x14ac:dyDescent="0.2">
      <c r="F5964" s="16"/>
      <c r="G5964" s="20"/>
      <c r="H5964" s="21"/>
      <c r="I5964" s="22"/>
    </row>
    <row r="5965" spans="2:9" ht="15" customHeight="1" x14ac:dyDescent="0.2">
      <c r="B5965" s="1">
        <v>16</v>
      </c>
      <c r="C5965" t="s">
        <v>2655</v>
      </c>
      <c r="D5965" s="3">
        <v>5605</v>
      </c>
      <c r="E5965" t="s">
        <v>2903</v>
      </c>
      <c r="F5965" s="4">
        <v>560584</v>
      </c>
      <c r="G5965" t="s">
        <v>2912</v>
      </c>
      <c r="I5965" s="2"/>
    </row>
    <row r="5966" spans="2:9" x14ac:dyDescent="0.2">
      <c r="E5966"/>
      <c r="G5966" s="1"/>
      <c r="H5966" s="6" t="s">
        <v>11</v>
      </c>
      <c r="I5966" s="15">
        <v>3163200</v>
      </c>
    </row>
    <row r="5967" spans="2:9" ht="15" customHeight="1" x14ac:dyDescent="0.2">
      <c r="E5967"/>
      <c r="F5967" s="16" t="s">
        <v>12</v>
      </c>
      <c r="G5967" s="17"/>
      <c r="H5967" s="18" t="s">
        <v>2913</v>
      </c>
      <c r="I5967" s="19">
        <f>SUBTOTAL(9,I5966:I5966)</f>
        <v>3163200</v>
      </c>
    </row>
    <row r="5968" spans="2:9" x14ac:dyDescent="0.2">
      <c r="F5968" s="16"/>
      <c r="G5968" s="20"/>
      <c r="H5968" s="21"/>
      <c r="I5968" s="22"/>
    </row>
    <row r="5969" spans="2:9" ht="15" customHeight="1" x14ac:dyDescent="0.2">
      <c r="B5969" s="1">
        <v>16</v>
      </c>
      <c r="C5969" t="s">
        <v>2655</v>
      </c>
      <c r="D5969" s="3">
        <v>5692</v>
      </c>
      <c r="E5969" t="s">
        <v>2914</v>
      </c>
      <c r="F5969" s="4">
        <v>569285</v>
      </c>
      <c r="G5969" t="s">
        <v>1065</v>
      </c>
      <c r="I5969" s="2"/>
    </row>
    <row r="5970" spans="2:9" x14ac:dyDescent="0.2">
      <c r="E5970"/>
      <c r="G5970" s="1"/>
      <c r="H5970" s="6" t="s">
        <v>11</v>
      </c>
      <c r="I5970" s="15">
        <v>64400</v>
      </c>
    </row>
    <row r="5971" spans="2:9" ht="15" customHeight="1" x14ac:dyDescent="0.2">
      <c r="E5971"/>
      <c r="F5971" s="16" t="s">
        <v>12</v>
      </c>
      <c r="G5971" s="17"/>
      <c r="H5971" s="18" t="s">
        <v>2915</v>
      </c>
      <c r="I5971" s="19">
        <f>SUBTOTAL(9,I5970:I5970)</f>
        <v>64400</v>
      </c>
    </row>
    <row r="5972" spans="2:9" x14ac:dyDescent="0.2">
      <c r="F5972" s="16"/>
      <c r="G5972" s="20"/>
      <c r="H5972" s="21"/>
      <c r="I5972" s="22"/>
    </row>
    <row r="5973" spans="2:9" ht="15" customHeight="1" x14ac:dyDescent="0.2">
      <c r="B5973" s="1">
        <v>16</v>
      </c>
      <c r="C5973" t="s">
        <v>2655</v>
      </c>
      <c r="D5973" s="3">
        <v>5693</v>
      </c>
      <c r="E5973" t="s">
        <v>2916</v>
      </c>
      <c r="F5973" s="4">
        <v>569385</v>
      </c>
      <c r="G5973" t="s">
        <v>2917</v>
      </c>
      <c r="I5973" s="2"/>
    </row>
    <row r="5974" spans="2:9" x14ac:dyDescent="0.2">
      <c r="E5974"/>
      <c r="G5974" s="1"/>
      <c r="H5974" s="6" t="s">
        <v>11</v>
      </c>
      <c r="I5974" s="15">
        <v>1652</v>
      </c>
    </row>
    <row r="5975" spans="2:9" ht="15" customHeight="1" x14ac:dyDescent="0.2">
      <c r="E5975"/>
      <c r="F5975" s="16" t="s">
        <v>12</v>
      </c>
      <c r="G5975" s="17"/>
      <c r="H5975" s="18" t="s">
        <v>2918</v>
      </c>
      <c r="I5975" s="19">
        <f>SUBTOTAL(9,I5974:I5974)</f>
        <v>1652</v>
      </c>
    </row>
    <row r="5976" spans="2:9" x14ac:dyDescent="0.2">
      <c r="F5976" s="16"/>
      <c r="G5976" s="20"/>
      <c r="H5976" s="21"/>
      <c r="I5976" s="22"/>
    </row>
    <row r="5977" spans="2:9" ht="15" customHeight="1" x14ac:dyDescent="0.2">
      <c r="B5977" s="1">
        <v>16</v>
      </c>
      <c r="C5977" t="s">
        <v>2655</v>
      </c>
      <c r="D5977" s="3">
        <v>5700</v>
      </c>
      <c r="E5977" t="s">
        <v>2919</v>
      </c>
      <c r="F5977" s="4">
        <v>570071</v>
      </c>
      <c r="G5977" t="s">
        <v>2920</v>
      </c>
      <c r="I5977" s="2"/>
    </row>
    <row r="5978" spans="2:9" x14ac:dyDescent="0.2">
      <c r="E5978"/>
      <c r="G5978" s="1"/>
      <c r="H5978" s="6" t="s">
        <v>11</v>
      </c>
      <c r="I5978" s="15">
        <v>197169500</v>
      </c>
    </row>
    <row r="5979" spans="2:9" ht="15" customHeight="1" x14ac:dyDescent="0.2">
      <c r="E5979"/>
      <c r="F5979" s="16" t="s">
        <v>12</v>
      </c>
      <c r="G5979" s="17"/>
      <c r="H5979" s="18" t="s">
        <v>2921</v>
      </c>
      <c r="I5979" s="19">
        <f>SUBTOTAL(9,I5978:I5978)</f>
        <v>197169500</v>
      </c>
    </row>
    <row r="5980" spans="2:9" x14ac:dyDescent="0.2">
      <c r="F5980" s="16"/>
      <c r="G5980" s="20"/>
      <c r="H5980" s="21"/>
      <c r="I5980" s="22"/>
    </row>
    <row r="5981" spans="2:9" ht="15" customHeight="1" x14ac:dyDescent="0.2">
      <c r="B5981" s="1">
        <v>16</v>
      </c>
      <c r="C5981" t="s">
        <v>2655</v>
      </c>
      <c r="D5981" s="3">
        <v>5700</v>
      </c>
      <c r="E5981" t="s">
        <v>2919</v>
      </c>
      <c r="F5981" s="4">
        <v>570072</v>
      </c>
      <c r="G5981" t="s">
        <v>2922</v>
      </c>
      <c r="I5981" s="2"/>
    </row>
    <row r="5982" spans="2:9" x14ac:dyDescent="0.2">
      <c r="E5982"/>
      <c r="G5982" s="1"/>
      <c r="H5982" s="6" t="s">
        <v>11</v>
      </c>
      <c r="I5982" s="15">
        <v>269420000</v>
      </c>
    </row>
    <row r="5983" spans="2:9" ht="15" customHeight="1" x14ac:dyDescent="0.2">
      <c r="E5983"/>
      <c r="F5983" s="16" t="s">
        <v>12</v>
      </c>
      <c r="G5983" s="17"/>
      <c r="H5983" s="18" t="s">
        <v>2923</v>
      </c>
      <c r="I5983" s="19">
        <f>SUBTOTAL(9,I5982:I5982)</f>
        <v>269420000</v>
      </c>
    </row>
    <row r="5984" spans="2:9" x14ac:dyDescent="0.2">
      <c r="F5984" s="16"/>
      <c r="G5984" s="20"/>
      <c r="H5984" s="21"/>
      <c r="I5984" s="22"/>
    </row>
    <row r="5985" spans="2:9" ht="15" customHeight="1" x14ac:dyDescent="0.2">
      <c r="B5985" s="1">
        <v>16</v>
      </c>
      <c r="C5985" t="s">
        <v>2655</v>
      </c>
      <c r="D5985" s="3">
        <v>5800</v>
      </c>
      <c r="E5985" t="s">
        <v>2734</v>
      </c>
      <c r="F5985" s="4">
        <v>580050</v>
      </c>
      <c r="G5985" t="s">
        <v>2924</v>
      </c>
      <c r="I5985" s="2"/>
    </row>
    <row r="5986" spans="2:9" x14ac:dyDescent="0.2">
      <c r="E5986"/>
      <c r="G5986" s="1"/>
      <c r="H5986" s="6" t="s">
        <v>11</v>
      </c>
      <c r="I5986" s="15">
        <v>445844127</v>
      </c>
    </row>
    <row r="5987" spans="2:9" ht="15" customHeight="1" x14ac:dyDescent="0.2">
      <c r="E5987"/>
      <c r="F5987" s="16" t="s">
        <v>12</v>
      </c>
      <c r="G5987" s="17"/>
      <c r="H5987" s="18" t="s">
        <v>2925</v>
      </c>
      <c r="I5987" s="19">
        <f>SUBTOTAL(9,I5986:I5986)</f>
        <v>445844127</v>
      </c>
    </row>
    <row r="5988" spans="2:9" x14ac:dyDescent="0.2">
      <c r="F5988" s="16"/>
      <c r="G5988" s="20"/>
      <c r="H5988" s="21"/>
      <c r="I5988" s="22"/>
    </row>
    <row r="5989" spans="2:9" ht="15" customHeight="1" x14ac:dyDescent="0.2">
      <c r="B5989" s="1">
        <v>17</v>
      </c>
      <c r="C5989" t="s">
        <v>2926</v>
      </c>
      <c r="D5989" s="3">
        <v>1700</v>
      </c>
      <c r="E5989" t="s">
        <v>2926</v>
      </c>
      <c r="F5989" s="4">
        <v>170001</v>
      </c>
      <c r="G5989" t="s">
        <v>10</v>
      </c>
      <c r="I5989" s="2"/>
    </row>
    <row r="5990" spans="2:9" x14ac:dyDescent="0.2">
      <c r="E5990"/>
      <c r="G5990" s="1"/>
      <c r="H5990" s="6" t="s">
        <v>11</v>
      </c>
      <c r="I5990" s="15">
        <v>903556</v>
      </c>
    </row>
    <row r="5991" spans="2:9" ht="15" customHeight="1" x14ac:dyDescent="0.2">
      <c r="E5991"/>
      <c r="F5991" s="16" t="s">
        <v>12</v>
      </c>
      <c r="G5991" s="17"/>
      <c r="H5991" s="18" t="s">
        <v>2927</v>
      </c>
      <c r="I5991" s="19">
        <f>SUBTOTAL(9,I5990:I5990)</f>
        <v>903556</v>
      </c>
    </row>
    <row r="5992" spans="2:9" x14ac:dyDescent="0.2">
      <c r="F5992" s="16"/>
      <c r="G5992" s="20"/>
      <c r="H5992" s="21"/>
      <c r="I5992" s="22"/>
    </row>
    <row r="5993" spans="2:9" ht="15" customHeight="1" x14ac:dyDescent="0.2">
      <c r="B5993" s="1">
        <v>17</v>
      </c>
      <c r="C5993" t="s">
        <v>2926</v>
      </c>
      <c r="D5993" s="3">
        <v>1700</v>
      </c>
      <c r="E5993" t="s">
        <v>2926</v>
      </c>
      <c r="F5993" s="4">
        <v>170021</v>
      </c>
      <c r="G5993" t="s">
        <v>2928</v>
      </c>
      <c r="I5993" s="2"/>
    </row>
    <row r="5994" spans="2:9" x14ac:dyDescent="0.2">
      <c r="E5994"/>
      <c r="G5994" s="1"/>
      <c r="H5994" s="6" t="s">
        <v>11</v>
      </c>
      <c r="I5994" s="15">
        <v>160423</v>
      </c>
    </row>
    <row r="5995" spans="2:9" ht="15" customHeight="1" x14ac:dyDescent="0.2">
      <c r="E5995"/>
      <c r="F5995" s="16" t="s">
        <v>12</v>
      </c>
      <c r="G5995" s="17"/>
      <c r="H5995" s="18" t="s">
        <v>2929</v>
      </c>
      <c r="I5995" s="19">
        <f>SUBTOTAL(9,I5994:I5994)</f>
        <v>160423</v>
      </c>
    </row>
    <row r="5996" spans="2:9" x14ac:dyDescent="0.2">
      <c r="F5996" s="16"/>
      <c r="G5996" s="20"/>
      <c r="H5996" s="21"/>
      <c r="I5996" s="22"/>
    </row>
    <row r="5997" spans="2:9" ht="15" customHeight="1" x14ac:dyDescent="0.2">
      <c r="B5997" s="1">
        <v>17</v>
      </c>
      <c r="C5997" t="s">
        <v>2926</v>
      </c>
      <c r="D5997" s="3">
        <v>1700</v>
      </c>
      <c r="E5997" t="s">
        <v>2926</v>
      </c>
      <c r="F5997" s="4">
        <v>170022</v>
      </c>
      <c r="G5997" t="s">
        <v>2930</v>
      </c>
      <c r="I5997" s="2"/>
    </row>
    <row r="5998" spans="2:9" x14ac:dyDescent="0.2">
      <c r="E5998"/>
      <c r="G5998" s="1"/>
      <c r="H5998" s="6" t="s">
        <v>11</v>
      </c>
      <c r="I5998" s="15">
        <v>472879</v>
      </c>
    </row>
    <row r="5999" spans="2:9" ht="15" customHeight="1" x14ac:dyDescent="0.2">
      <c r="E5999"/>
      <c r="F5999" s="16" t="s">
        <v>12</v>
      </c>
      <c r="G5999" s="17"/>
      <c r="H5999" s="18" t="s">
        <v>2931</v>
      </c>
      <c r="I5999" s="19">
        <f>SUBTOTAL(9,I5998:I5998)</f>
        <v>472879</v>
      </c>
    </row>
    <row r="6000" spans="2:9" x14ac:dyDescent="0.2">
      <c r="F6000" s="16"/>
      <c r="G6000" s="20"/>
      <c r="H6000" s="21"/>
      <c r="I6000" s="22"/>
    </row>
    <row r="6001" spans="2:9" ht="15" customHeight="1" x14ac:dyDescent="0.2">
      <c r="B6001" s="1">
        <v>17</v>
      </c>
      <c r="C6001" t="s">
        <v>2926</v>
      </c>
      <c r="D6001" s="3">
        <v>1700</v>
      </c>
      <c r="E6001" t="s">
        <v>2926</v>
      </c>
      <c r="F6001" s="4">
        <v>170043</v>
      </c>
      <c r="G6001" t="s">
        <v>2932</v>
      </c>
      <c r="I6001" s="2"/>
    </row>
    <row r="6002" spans="2:9" x14ac:dyDescent="0.2">
      <c r="E6002"/>
      <c r="G6002" s="1"/>
      <c r="H6002" s="6" t="s">
        <v>11</v>
      </c>
      <c r="I6002" s="15">
        <v>6620</v>
      </c>
    </row>
    <row r="6003" spans="2:9" ht="15" customHeight="1" x14ac:dyDescent="0.2">
      <c r="E6003"/>
      <c r="F6003" s="16" t="s">
        <v>12</v>
      </c>
      <c r="G6003" s="17"/>
      <c r="H6003" s="18" t="s">
        <v>2933</v>
      </c>
      <c r="I6003" s="19">
        <f>SUBTOTAL(9,I6002:I6002)</f>
        <v>6620</v>
      </c>
    </row>
    <row r="6004" spans="2:9" x14ac:dyDescent="0.2">
      <c r="F6004" s="16"/>
      <c r="G6004" s="20"/>
      <c r="H6004" s="21"/>
      <c r="I6004" s="22"/>
    </row>
    <row r="6005" spans="2:9" ht="15" customHeight="1" x14ac:dyDescent="0.2">
      <c r="B6005" s="1">
        <v>17</v>
      </c>
      <c r="C6005" t="s">
        <v>2926</v>
      </c>
      <c r="D6005" s="3">
        <v>1700</v>
      </c>
      <c r="E6005" t="s">
        <v>2926</v>
      </c>
      <c r="F6005" s="4">
        <v>170052</v>
      </c>
      <c r="G6005" t="s">
        <v>2934</v>
      </c>
      <c r="I6005" s="2"/>
    </row>
    <row r="6006" spans="2:9" x14ac:dyDescent="0.2">
      <c r="E6006"/>
      <c r="G6006" s="1"/>
      <c r="H6006" s="6" t="s">
        <v>11</v>
      </c>
      <c r="I6006" s="15">
        <v>6008</v>
      </c>
    </row>
    <row r="6007" spans="2:9" ht="15" customHeight="1" x14ac:dyDescent="0.2">
      <c r="E6007"/>
      <c r="F6007" s="16" t="s">
        <v>12</v>
      </c>
      <c r="G6007" s="17"/>
      <c r="H6007" s="18" t="s">
        <v>2935</v>
      </c>
      <c r="I6007" s="19">
        <f>SUBTOTAL(9,I6006:I6006)</f>
        <v>6008</v>
      </c>
    </row>
    <row r="6008" spans="2:9" x14ac:dyDescent="0.2">
      <c r="F6008" s="16"/>
      <c r="G6008" s="20"/>
      <c r="H6008" s="21"/>
      <c r="I6008" s="22"/>
    </row>
    <row r="6009" spans="2:9" ht="15" customHeight="1" x14ac:dyDescent="0.2">
      <c r="B6009" s="1">
        <v>17</v>
      </c>
      <c r="C6009" t="s">
        <v>2926</v>
      </c>
      <c r="D6009" s="3">
        <v>1700</v>
      </c>
      <c r="E6009" t="s">
        <v>2926</v>
      </c>
      <c r="F6009" s="4">
        <v>170053</v>
      </c>
      <c r="G6009" t="s">
        <v>2936</v>
      </c>
      <c r="I6009" s="2"/>
    </row>
    <row r="6010" spans="2:9" x14ac:dyDescent="0.2">
      <c r="E6010"/>
      <c r="G6010" s="1"/>
      <c r="H6010" s="6" t="s">
        <v>11</v>
      </c>
      <c r="I6010" s="15">
        <v>13590</v>
      </c>
    </row>
    <row r="6011" spans="2:9" ht="15" customHeight="1" x14ac:dyDescent="0.2">
      <c r="E6011"/>
      <c r="F6011" s="16" t="s">
        <v>12</v>
      </c>
      <c r="G6011" s="17"/>
      <c r="H6011" s="18" t="s">
        <v>2937</v>
      </c>
      <c r="I6011" s="19">
        <f>SUBTOTAL(9,I6010:I6010)</f>
        <v>13590</v>
      </c>
    </row>
    <row r="6012" spans="2:9" x14ac:dyDescent="0.2">
      <c r="F6012" s="16"/>
      <c r="G6012" s="20"/>
      <c r="H6012" s="21"/>
      <c r="I6012" s="22"/>
    </row>
    <row r="6013" spans="2:9" ht="15" customHeight="1" x14ac:dyDescent="0.2">
      <c r="B6013" s="1">
        <v>17</v>
      </c>
      <c r="C6013" t="s">
        <v>2926</v>
      </c>
      <c r="D6013" s="3">
        <v>1700</v>
      </c>
      <c r="E6013" t="s">
        <v>2926</v>
      </c>
      <c r="F6013" s="4">
        <v>170060</v>
      </c>
      <c r="G6013" t="s">
        <v>2938</v>
      </c>
      <c r="I6013" s="2"/>
    </row>
    <row r="6014" spans="2:9" x14ac:dyDescent="0.2">
      <c r="E6014"/>
      <c r="G6014" s="1"/>
      <c r="H6014" s="6" t="s">
        <v>11</v>
      </c>
      <c r="I6014" s="15">
        <v>2980</v>
      </c>
    </row>
    <row r="6015" spans="2:9" ht="15" customHeight="1" x14ac:dyDescent="0.2">
      <c r="E6015"/>
      <c r="F6015" s="16" t="s">
        <v>12</v>
      </c>
      <c r="G6015" s="17"/>
      <c r="H6015" s="18" t="s">
        <v>2939</v>
      </c>
      <c r="I6015" s="19">
        <f>SUBTOTAL(9,I6014:I6014)</f>
        <v>2980</v>
      </c>
    </row>
    <row r="6016" spans="2:9" x14ac:dyDescent="0.2">
      <c r="F6016" s="16"/>
      <c r="G6016" s="20"/>
      <c r="H6016" s="21"/>
      <c r="I6016" s="22"/>
    </row>
    <row r="6017" spans="2:9" ht="15" customHeight="1" x14ac:dyDescent="0.2">
      <c r="B6017" s="1">
        <v>17</v>
      </c>
      <c r="C6017" t="s">
        <v>2926</v>
      </c>
      <c r="D6017" s="3">
        <v>1700</v>
      </c>
      <c r="E6017" t="s">
        <v>2926</v>
      </c>
      <c r="F6017" s="4">
        <v>170071</v>
      </c>
      <c r="G6017" t="s">
        <v>2940</v>
      </c>
      <c r="I6017" s="2"/>
    </row>
    <row r="6018" spans="2:9" x14ac:dyDescent="0.2">
      <c r="E6018"/>
      <c r="G6018" s="1"/>
      <c r="H6018" s="6" t="s">
        <v>11</v>
      </c>
      <c r="I6018" s="15">
        <v>94995</v>
      </c>
    </row>
    <row r="6019" spans="2:9" ht="15" customHeight="1" x14ac:dyDescent="0.2">
      <c r="E6019"/>
      <c r="F6019" s="16" t="s">
        <v>12</v>
      </c>
      <c r="G6019" s="17"/>
      <c r="H6019" s="18" t="s">
        <v>2941</v>
      </c>
      <c r="I6019" s="19">
        <f>SUBTOTAL(9,I6018:I6018)</f>
        <v>94995</v>
      </c>
    </row>
    <row r="6020" spans="2:9" x14ac:dyDescent="0.2">
      <c r="F6020" s="16"/>
      <c r="G6020" s="20"/>
      <c r="H6020" s="21"/>
      <c r="I6020" s="22"/>
    </row>
    <row r="6021" spans="2:9" ht="15" customHeight="1" x14ac:dyDescent="0.2">
      <c r="B6021" s="1">
        <v>17</v>
      </c>
      <c r="C6021" t="s">
        <v>2926</v>
      </c>
      <c r="D6021" s="3">
        <v>1700</v>
      </c>
      <c r="E6021" t="s">
        <v>2926</v>
      </c>
      <c r="F6021" s="4">
        <v>170072</v>
      </c>
      <c r="G6021" t="s">
        <v>663</v>
      </c>
      <c r="I6021" s="2"/>
    </row>
    <row r="6022" spans="2:9" x14ac:dyDescent="0.2">
      <c r="E6022"/>
      <c r="G6022" s="1"/>
      <c r="H6022" s="6" t="s">
        <v>11</v>
      </c>
      <c r="I6022" s="15">
        <v>64994</v>
      </c>
    </row>
    <row r="6023" spans="2:9" ht="15" customHeight="1" x14ac:dyDescent="0.2">
      <c r="E6023"/>
      <c r="F6023" s="16" t="s">
        <v>12</v>
      </c>
      <c r="G6023" s="17"/>
      <c r="H6023" s="18" t="s">
        <v>2942</v>
      </c>
      <c r="I6023" s="19">
        <f>SUBTOTAL(9,I6022:I6022)</f>
        <v>64994</v>
      </c>
    </row>
    <row r="6024" spans="2:9" x14ac:dyDescent="0.2">
      <c r="F6024" s="16"/>
      <c r="G6024" s="20"/>
      <c r="H6024" s="21"/>
      <c r="I6024" s="22"/>
    </row>
    <row r="6025" spans="2:9" ht="15" customHeight="1" x14ac:dyDescent="0.2">
      <c r="B6025" s="1">
        <v>17</v>
      </c>
      <c r="C6025" t="s">
        <v>2926</v>
      </c>
      <c r="D6025" s="3">
        <v>1700</v>
      </c>
      <c r="E6025" t="s">
        <v>2926</v>
      </c>
      <c r="F6025" s="4">
        <v>170073</v>
      </c>
      <c r="G6025" t="s">
        <v>2943</v>
      </c>
      <c r="I6025" s="2"/>
    </row>
    <row r="6026" spans="2:9" x14ac:dyDescent="0.2">
      <c r="E6026"/>
      <c r="G6026" s="1"/>
      <c r="H6026" s="6" t="s">
        <v>11</v>
      </c>
      <c r="I6026" s="15">
        <v>160744</v>
      </c>
    </row>
    <row r="6027" spans="2:9" ht="15" customHeight="1" x14ac:dyDescent="0.2">
      <c r="E6027"/>
      <c r="F6027" s="16" t="s">
        <v>12</v>
      </c>
      <c r="G6027" s="17"/>
      <c r="H6027" s="18" t="s">
        <v>2944</v>
      </c>
      <c r="I6027" s="19">
        <f>SUBTOTAL(9,I6026:I6026)</f>
        <v>160744</v>
      </c>
    </row>
    <row r="6028" spans="2:9" x14ac:dyDescent="0.2">
      <c r="F6028" s="16"/>
      <c r="G6028" s="20"/>
      <c r="H6028" s="21"/>
      <c r="I6028" s="22"/>
    </row>
    <row r="6029" spans="2:9" ht="15" customHeight="1" x14ac:dyDescent="0.2">
      <c r="B6029" s="1">
        <v>17</v>
      </c>
      <c r="C6029" t="s">
        <v>2926</v>
      </c>
      <c r="D6029" s="3">
        <v>1700</v>
      </c>
      <c r="E6029" t="s">
        <v>2926</v>
      </c>
      <c r="F6029" s="4">
        <v>170078</v>
      </c>
      <c r="G6029" t="s">
        <v>2945</v>
      </c>
      <c r="I6029" s="2"/>
    </row>
    <row r="6030" spans="2:9" x14ac:dyDescent="0.2">
      <c r="E6030"/>
      <c r="G6030" s="1"/>
      <c r="H6030" s="6" t="s">
        <v>11</v>
      </c>
      <c r="I6030" s="15">
        <v>1943649</v>
      </c>
    </row>
    <row r="6031" spans="2:9" ht="15" customHeight="1" x14ac:dyDescent="0.2">
      <c r="E6031"/>
      <c r="F6031" s="16" t="s">
        <v>12</v>
      </c>
      <c r="G6031" s="17"/>
      <c r="H6031" s="18" t="s">
        <v>2946</v>
      </c>
      <c r="I6031" s="19">
        <f>SUBTOTAL(9,I6030:I6030)</f>
        <v>1943649</v>
      </c>
    </row>
    <row r="6032" spans="2:9" x14ac:dyDescent="0.2">
      <c r="F6032" s="16"/>
      <c r="G6032" s="20"/>
      <c r="H6032" s="21"/>
      <c r="I6032" s="22"/>
    </row>
    <row r="6033" spans="2:9" ht="15" customHeight="1" x14ac:dyDescent="0.2">
      <c r="B6033" s="1">
        <v>17</v>
      </c>
      <c r="C6033" t="s">
        <v>2926</v>
      </c>
      <c r="D6033" s="3">
        <v>1700</v>
      </c>
      <c r="E6033" t="s">
        <v>2926</v>
      </c>
      <c r="F6033" s="4">
        <v>170079</v>
      </c>
      <c r="G6033" t="s">
        <v>2947</v>
      </c>
      <c r="I6033" s="2"/>
    </row>
    <row r="6034" spans="2:9" x14ac:dyDescent="0.2">
      <c r="E6034"/>
      <c r="G6034" s="1"/>
      <c r="H6034" s="6" t="s">
        <v>11</v>
      </c>
      <c r="I6034" s="15">
        <v>17006150</v>
      </c>
    </row>
    <row r="6035" spans="2:9" ht="15" customHeight="1" x14ac:dyDescent="0.2">
      <c r="E6035"/>
      <c r="F6035" s="16" t="s">
        <v>12</v>
      </c>
      <c r="G6035" s="17"/>
      <c r="H6035" s="18" t="s">
        <v>2948</v>
      </c>
      <c r="I6035" s="19">
        <f>SUBTOTAL(9,I6034:I6034)</f>
        <v>17006150</v>
      </c>
    </row>
    <row r="6036" spans="2:9" x14ac:dyDescent="0.2">
      <c r="F6036" s="16"/>
      <c r="G6036" s="20"/>
      <c r="H6036" s="21"/>
      <c r="I6036" s="22"/>
    </row>
    <row r="6037" spans="2:9" ht="15" customHeight="1" x14ac:dyDescent="0.2">
      <c r="B6037" s="1">
        <v>17</v>
      </c>
      <c r="C6037" t="s">
        <v>2926</v>
      </c>
      <c r="D6037" s="3">
        <v>1700</v>
      </c>
      <c r="E6037" t="s">
        <v>2926</v>
      </c>
      <c r="F6037" s="4">
        <v>170090</v>
      </c>
      <c r="G6037" t="s">
        <v>2949</v>
      </c>
      <c r="I6037" s="2"/>
    </row>
    <row r="6038" spans="2:9" x14ac:dyDescent="0.2">
      <c r="E6038"/>
      <c r="G6038" s="1"/>
      <c r="H6038" s="6" t="s">
        <v>11</v>
      </c>
      <c r="I6038" s="15">
        <v>24180</v>
      </c>
    </row>
    <row r="6039" spans="2:9" ht="15" customHeight="1" x14ac:dyDescent="0.2">
      <c r="E6039"/>
      <c r="F6039" s="16" t="s">
        <v>12</v>
      </c>
      <c r="G6039" s="17"/>
      <c r="H6039" s="18" t="s">
        <v>2950</v>
      </c>
      <c r="I6039" s="19">
        <f>SUBTOTAL(9,I6038:I6038)</f>
        <v>24180</v>
      </c>
    </row>
    <row r="6040" spans="2:9" x14ac:dyDescent="0.2">
      <c r="F6040" s="16"/>
      <c r="G6040" s="20"/>
      <c r="H6040" s="21"/>
      <c r="I6040" s="22"/>
    </row>
    <row r="6041" spans="2:9" ht="15" customHeight="1" x14ac:dyDescent="0.2">
      <c r="B6041" s="1">
        <v>17</v>
      </c>
      <c r="C6041" t="s">
        <v>2926</v>
      </c>
      <c r="D6041" s="3">
        <v>1710</v>
      </c>
      <c r="E6041" t="s">
        <v>2951</v>
      </c>
      <c r="F6041" s="4">
        <v>171001</v>
      </c>
      <c r="G6041" t="s">
        <v>1613</v>
      </c>
      <c r="I6041" s="2"/>
    </row>
    <row r="6042" spans="2:9" x14ac:dyDescent="0.2">
      <c r="E6042"/>
      <c r="G6042" s="1"/>
      <c r="H6042" s="6" t="s">
        <v>11</v>
      </c>
      <c r="I6042" s="15">
        <v>7400174</v>
      </c>
    </row>
    <row r="6043" spans="2:9" ht="15" customHeight="1" x14ac:dyDescent="0.2">
      <c r="E6043"/>
      <c r="F6043" s="16" t="s">
        <v>12</v>
      </c>
      <c r="G6043" s="17"/>
      <c r="H6043" s="18" t="s">
        <v>2952</v>
      </c>
      <c r="I6043" s="19">
        <f>SUBTOTAL(9,I6042:I6042)</f>
        <v>7400174</v>
      </c>
    </row>
    <row r="6044" spans="2:9" x14ac:dyDescent="0.2">
      <c r="F6044" s="16"/>
      <c r="G6044" s="20"/>
      <c r="H6044" s="21"/>
      <c r="I6044" s="22"/>
    </row>
    <row r="6045" spans="2:9" ht="15" customHeight="1" x14ac:dyDescent="0.2">
      <c r="B6045" s="1">
        <v>17</v>
      </c>
      <c r="C6045" t="s">
        <v>2926</v>
      </c>
      <c r="D6045" s="3">
        <v>1710</v>
      </c>
      <c r="E6045" t="s">
        <v>2951</v>
      </c>
      <c r="F6045" s="4">
        <v>171047</v>
      </c>
      <c r="G6045" t="s">
        <v>2953</v>
      </c>
      <c r="I6045" s="2"/>
    </row>
    <row r="6046" spans="2:9" x14ac:dyDescent="0.2">
      <c r="E6046"/>
      <c r="G6046" s="1"/>
      <c r="H6046" s="6" t="s">
        <v>11</v>
      </c>
      <c r="I6046" s="15">
        <v>5892441</v>
      </c>
    </row>
    <row r="6047" spans="2:9" ht="15" customHeight="1" x14ac:dyDescent="0.2">
      <c r="E6047"/>
      <c r="F6047" s="16" t="s">
        <v>12</v>
      </c>
      <c r="G6047" s="17"/>
      <c r="H6047" s="18" t="s">
        <v>2954</v>
      </c>
      <c r="I6047" s="19">
        <f>SUBTOTAL(9,I6046:I6046)</f>
        <v>5892441</v>
      </c>
    </row>
    <row r="6048" spans="2:9" x14ac:dyDescent="0.2">
      <c r="F6048" s="16"/>
      <c r="G6048" s="20"/>
      <c r="H6048" s="21"/>
      <c r="I6048" s="22"/>
    </row>
    <row r="6049" spans="2:9" ht="15" customHeight="1" x14ac:dyDescent="0.2">
      <c r="B6049" s="1">
        <v>17</v>
      </c>
      <c r="C6049" t="s">
        <v>2926</v>
      </c>
      <c r="D6049" s="3">
        <v>1716</v>
      </c>
      <c r="E6049" t="s">
        <v>2955</v>
      </c>
      <c r="F6049" s="4">
        <v>171651</v>
      </c>
      <c r="G6049" t="s">
        <v>2956</v>
      </c>
      <c r="I6049" s="2"/>
    </row>
    <row r="6050" spans="2:9" x14ac:dyDescent="0.2">
      <c r="E6050"/>
      <c r="G6050" s="1"/>
      <c r="H6050" s="6" t="s">
        <v>11</v>
      </c>
      <c r="I6050" s="15">
        <v>352701</v>
      </c>
    </row>
    <row r="6051" spans="2:9" ht="15" customHeight="1" x14ac:dyDescent="0.2">
      <c r="E6051"/>
      <c r="F6051" s="16" t="s">
        <v>12</v>
      </c>
      <c r="G6051" s="17"/>
      <c r="H6051" s="18" t="s">
        <v>2957</v>
      </c>
      <c r="I6051" s="19">
        <f>SUBTOTAL(9,I6050:I6050)</f>
        <v>352701</v>
      </c>
    </row>
    <row r="6052" spans="2:9" x14ac:dyDescent="0.2">
      <c r="F6052" s="16"/>
      <c r="G6052" s="20"/>
      <c r="H6052" s="21"/>
      <c r="I6052" s="22"/>
    </row>
    <row r="6053" spans="2:9" ht="15" customHeight="1" x14ac:dyDescent="0.2">
      <c r="B6053" s="1">
        <v>17</v>
      </c>
      <c r="C6053" t="s">
        <v>2926</v>
      </c>
      <c r="D6053" s="3">
        <v>1720</v>
      </c>
      <c r="E6053" t="s">
        <v>2958</v>
      </c>
      <c r="F6053" s="4">
        <v>172001</v>
      </c>
      <c r="G6053" t="s">
        <v>10</v>
      </c>
      <c r="I6053" s="2"/>
    </row>
    <row r="6054" spans="2:9" x14ac:dyDescent="0.2">
      <c r="E6054"/>
      <c r="G6054" s="1"/>
      <c r="H6054" s="6" t="s">
        <v>11</v>
      </c>
      <c r="I6054" s="15">
        <v>46539225</v>
      </c>
    </row>
    <row r="6055" spans="2:9" ht="15" customHeight="1" x14ac:dyDescent="0.2">
      <c r="E6055"/>
      <c r="F6055" s="16" t="s">
        <v>12</v>
      </c>
      <c r="G6055" s="17"/>
      <c r="H6055" s="18" t="s">
        <v>2959</v>
      </c>
      <c r="I6055" s="19">
        <f>SUBTOTAL(9,I6054:I6054)</f>
        <v>46539225</v>
      </c>
    </row>
    <row r="6056" spans="2:9" x14ac:dyDescent="0.2">
      <c r="F6056" s="16"/>
      <c r="G6056" s="20"/>
      <c r="H6056" s="21"/>
      <c r="I6056" s="22"/>
    </row>
    <row r="6057" spans="2:9" ht="15" customHeight="1" x14ac:dyDescent="0.2">
      <c r="B6057" s="1">
        <v>17</v>
      </c>
      <c r="C6057" t="s">
        <v>2926</v>
      </c>
      <c r="D6057" s="3">
        <v>1720</v>
      </c>
      <c r="E6057" t="s">
        <v>2958</v>
      </c>
      <c r="F6057" s="4">
        <v>172071</v>
      </c>
      <c r="G6057" t="s">
        <v>2940</v>
      </c>
      <c r="I6057" s="2"/>
    </row>
    <row r="6058" spans="2:9" x14ac:dyDescent="0.2">
      <c r="E6058"/>
      <c r="G6058" s="1"/>
      <c r="H6058" s="6" t="s">
        <v>11</v>
      </c>
      <c r="I6058" s="15">
        <v>49500</v>
      </c>
    </row>
    <row r="6059" spans="2:9" ht="15" customHeight="1" x14ac:dyDescent="0.2">
      <c r="E6059"/>
      <c r="F6059" s="16" t="s">
        <v>12</v>
      </c>
      <c r="G6059" s="17"/>
      <c r="H6059" s="18" t="s">
        <v>2960</v>
      </c>
      <c r="I6059" s="19">
        <f>SUBTOTAL(9,I6058:I6058)</f>
        <v>49500</v>
      </c>
    </row>
    <row r="6060" spans="2:9" x14ac:dyDescent="0.2">
      <c r="F6060" s="16"/>
      <c r="G6060" s="20"/>
      <c r="H6060" s="21"/>
      <c r="I6060" s="22"/>
    </row>
    <row r="6061" spans="2:9" ht="15" customHeight="1" x14ac:dyDescent="0.2">
      <c r="B6061" s="1">
        <v>17</v>
      </c>
      <c r="C6061" t="s">
        <v>2926</v>
      </c>
      <c r="D6061" s="3">
        <v>1730</v>
      </c>
      <c r="E6061" t="s">
        <v>2961</v>
      </c>
      <c r="F6061" s="4">
        <v>173001</v>
      </c>
      <c r="G6061" t="s">
        <v>10</v>
      </c>
      <c r="I6061" s="2"/>
    </row>
    <row r="6062" spans="2:9" x14ac:dyDescent="0.2">
      <c r="E6062"/>
      <c r="G6062" s="1"/>
      <c r="H6062" s="6" t="s">
        <v>11</v>
      </c>
      <c r="I6062" s="15">
        <v>176113</v>
      </c>
    </row>
    <row r="6063" spans="2:9" ht="15" customHeight="1" x14ac:dyDescent="0.2">
      <c r="E6063"/>
      <c r="F6063" s="16" t="s">
        <v>12</v>
      </c>
      <c r="G6063" s="17"/>
      <c r="H6063" s="18" t="s">
        <v>2962</v>
      </c>
      <c r="I6063" s="19">
        <f>SUBTOTAL(9,I6062:I6062)</f>
        <v>176113</v>
      </c>
    </row>
    <row r="6064" spans="2:9" x14ac:dyDescent="0.2">
      <c r="F6064" s="16"/>
      <c r="G6064" s="20"/>
      <c r="H6064" s="21"/>
      <c r="I6064" s="22"/>
    </row>
    <row r="6065" spans="2:9" ht="15" customHeight="1" x14ac:dyDescent="0.2">
      <c r="B6065" s="1">
        <v>17</v>
      </c>
      <c r="C6065" t="s">
        <v>2926</v>
      </c>
      <c r="D6065" s="3">
        <v>1730</v>
      </c>
      <c r="E6065" t="s">
        <v>2961</v>
      </c>
      <c r="F6065" s="4">
        <v>173071</v>
      </c>
      <c r="G6065" t="s">
        <v>2940</v>
      </c>
      <c r="I6065" s="2"/>
    </row>
    <row r="6066" spans="2:9" x14ac:dyDescent="0.2">
      <c r="E6066"/>
      <c r="G6066" s="1"/>
      <c r="H6066" s="6" t="s">
        <v>11</v>
      </c>
      <c r="I6066" s="15">
        <v>2575</v>
      </c>
    </row>
    <row r="6067" spans="2:9" ht="15" customHeight="1" x14ac:dyDescent="0.2">
      <c r="E6067"/>
      <c r="F6067" s="16" t="s">
        <v>12</v>
      </c>
      <c r="G6067" s="17"/>
      <c r="H6067" s="18" t="s">
        <v>2963</v>
      </c>
      <c r="I6067" s="19">
        <f>SUBTOTAL(9,I6066:I6066)</f>
        <v>2575</v>
      </c>
    </row>
    <row r="6068" spans="2:9" x14ac:dyDescent="0.2">
      <c r="F6068" s="16"/>
      <c r="G6068" s="20"/>
      <c r="H6068" s="21"/>
      <c r="I6068" s="22"/>
    </row>
    <row r="6069" spans="2:9" ht="15" customHeight="1" x14ac:dyDescent="0.2">
      <c r="B6069" s="1">
        <v>17</v>
      </c>
      <c r="C6069" t="s">
        <v>2926</v>
      </c>
      <c r="D6069" s="3">
        <v>1735</v>
      </c>
      <c r="E6069" t="s">
        <v>2964</v>
      </c>
      <c r="F6069" s="4">
        <v>173521</v>
      </c>
      <c r="G6069" t="s">
        <v>181</v>
      </c>
      <c r="I6069" s="2"/>
    </row>
    <row r="6070" spans="2:9" x14ac:dyDescent="0.2">
      <c r="E6070"/>
      <c r="G6070" s="1"/>
      <c r="H6070" s="6" t="s">
        <v>11</v>
      </c>
      <c r="I6070" s="15">
        <v>4299296</v>
      </c>
    </row>
    <row r="6071" spans="2:9" ht="15" customHeight="1" x14ac:dyDescent="0.2">
      <c r="E6071"/>
      <c r="F6071" s="16" t="s">
        <v>12</v>
      </c>
      <c r="G6071" s="17"/>
      <c r="H6071" s="18" t="s">
        <v>2965</v>
      </c>
      <c r="I6071" s="19">
        <f>SUBTOTAL(9,I6070:I6070)</f>
        <v>4299296</v>
      </c>
    </row>
    <row r="6072" spans="2:9" x14ac:dyDescent="0.2">
      <c r="F6072" s="16"/>
      <c r="G6072" s="20"/>
      <c r="H6072" s="21"/>
      <c r="I6072" s="22"/>
    </row>
    <row r="6073" spans="2:9" ht="15" customHeight="1" x14ac:dyDescent="0.2">
      <c r="B6073" s="1">
        <v>17</v>
      </c>
      <c r="C6073" t="s">
        <v>2926</v>
      </c>
      <c r="D6073" s="3">
        <v>1740</v>
      </c>
      <c r="E6073" t="s">
        <v>2966</v>
      </c>
      <c r="F6073" s="4">
        <v>174001</v>
      </c>
      <c r="G6073" t="s">
        <v>1613</v>
      </c>
      <c r="I6073" s="2"/>
    </row>
    <row r="6074" spans="2:9" x14ac:dyDescent="0.2">
      <c r="E6074"/>
      <c r="G6074" s="1"/>
      <c r="H6074" s="6" t="s">
        <v>11</v>
      </c>
      <c r="I6074" s="15">
        <v>608387</v>
      </c>
    </row>
    <row r="6075" spans="2:9" ht="15" customHeight="1" x14ac:dyDescent="0.2">
      <c r="E6075"/>
      <c r="F6075" s="16" t="s">
        <v>12</v>
      </c>
      <c r="G6075" s="17"/>
      <c r="H6075" s="18" t="s">
        <v>2967</v>
      </c>
      <c r="I6075" s="19">
        <f>SUBTOTAL(9,I6074:I6074)</f>
        <v>608387</v>
      </c>
    </row>
    <row r="6076" spans="2:9" x14ac:dyDescent="0.2">
      <c r="F6076" s="16"/>
      <c r="G6076" s="20"/>
      <c r="H6076" s="21"/>
      <c r="I6076" s="22"/>
    </row>
    <row r="6077" spans="2:9" ht="15" customHeight="1" x14ac:dyDescent="0.2">
      <c r="B6077" s="1">
        <v>17</v>
      </c>
      <c r="C6077" t="s">
        <v>2926</v>
      </c>
      <c r="D6077" s="3">
        <v>1760</v>
      </c>
      <c r="E6077" t="s">
        <v>2968</v>
      </c>
      <c r="F6077" s="4">
        <v>176001</v>
      </c>
      <c r="G6077" t="s">
        <v>2969</v>
      </c>
      <c r="I6077" s="2"/>
    </row>
    <row r="6078" spans="2:9" x14ac:dyDescent="0.2">
      <c r="E6078"/>
      <c r="G6078" s="1"/>
      <c r="H6078" s="6" t="s">
        <v>11</v>
      </c>
      <c r="I6078" s="15">
        <v>2549575</v>
      </c>
    </row>
    <row r="6079" spans="2:9" ht="15" customHeight="1" x14ac:dyDescent="0.2">
      <c r="E6079"/>
      <c r="F6079" s="16" t="s">
        <v>12</v>
      </c>
      <c r="G6079" s="17"/>
      <c r="H6079" s="18" t="s">
        <v>2970</v>
      </c>
      <c r="I6079" s="19">
        <f>SUBTOTAL(9,I6078:I6078)</f>
        <v>2549575</v>
      </c>
    </row>
    <row r="6080" spans="2:9" x14ac:dyDescent="0.2">
      <c r="F6080" s="16"/>
      <c r="G6080" s="20"/>
      <c r="H6080" s="21"/>
      <c r="I6080" s="22"/>
    </row>
    <row r="6081" spans="2:9" ht="15" customHeight="1" x14ac:dyDescent="0.2">
      <c r="B6081" s="1">
        <v>17</v>
      </c>
      <c r="C6081" t="s">
        <v>2926</v>
      </c>
      <c r="D6081" s="3">
        <v>1760</v>
      </c>
      <c r="E6081" t="s">
        <v>2968</v>
      </c>
      <c r="F6081" s="4">
        <v>176044</v>
      </c>
      <c r="G6081" t="s">
        <v>2971</v>
      </c>
      <c r="I6081" s="2"/>
    </row>
    <row r="6082" spans="2:9" x14ac:dyDescent="0.2">
      <c r="E6082"/>
      <c r="G6082" s="1"/>
      <c r="H6082" s="6" t="s">
        <v>11</v>
      </c>
      <c r="I6082" s="15">
        <v>256733</v>
      </c>
    </row>
    <row r="6083" spans="2:9" ht="15" customHeight="1" x14ac:dyDescent="0.2">
      <c r="E6083"/>
      <c r="F6083" s="16" t="s">
        <v>12</v>
      </c>
      <c r="G6083" s="17"/>
      <c r="H6083" s="18" t="s">
        <v>2972</v>
      </c>
      <c r="I6083" s="19">
        <f>SUBTOTAL(9,I6082:I6082)</f>
        <v>256733</v>
      </c>
    </row>
    <row r="6084" spans="2:9" x14ac:dyDescent="0.2">
      <c r="F6084" s="16"/>
      <c r="G6084" s="20"/>
      <c r="H6084" s="21"/>
      <c r="I6084" s="22"/>
    </row>
    <row r="6085" spans="2:9" ht="15" customHeight="1" x14ac:dyDescent="0.2">
      <c r="B6085" s="1">
        <v>17</v>
      </c>
      <c r="C6085" t="s">
        <v>2926</v>
      </c>
      <c r="D6085" s="3">
        <v>1760</v>
      </c>
      <c r="E6085" t="s">
        <v>2968</v>
      </c>
      <c r="F6085" s="4">
        <v>176045</v>
      </c>
      <c r="G6085" t="s">
        <v>16</v>
      </c>
      <c r="I6085" s="2"/>
    </row>
    <row r="6086" spans="2:9" x14ac:dyDescent="0.2">
      <c r="E6086"/>
      <c r="G6086" s="1"/>
      <c r="H6086" s="6" t="s">
        <v>11</v>
      </c>
      <c r="I6086" s="15">
        <v>34476213</v>
      </c>
    </row>
    <row r="6087" spans="2:9" ht="15" customHeight="1" x14ac:dyDescent="0.2">
      <c r="E6087"/>
      <c r="F6087" s="16" t="s">
        <v>12</v>
      </c>
      <c r="G6087" s="17"/>
      <c r="H6087" s="18" t="s">
        <v>2973</v>
      </c>
      <c r="I6087" s="19">
        <f>SUBTOTAL(9,I6086:I6086)</f>
        <v>34476213</v>
      </c>
    </row>
    <row r="6088" spans="2:9" x14ac:dyDescent="0.2">
      <c r="F6088" s="16"/>
      <c r="G6088" s="20"/>
      <c r="H6088" s="21"/>
      <c r="I6088" s="22"/>
    </row>
    <row r="6089" spans="2:9" ht="15" customHeight="1" x14ac:dyDescent="0.2">
      <c r="B6089" s="1">
        <v>17</v>
      </c>
      <c r="C6089" t="s">
        <v>2926</v>
      </c>
      <c r="D6089" s="3">
        <v>1760</v>
      </c>
      <c r="E6089" t="s">
        <v>2968</v>
      </c>
      <c r="F6089" s="4">
        <v>176048</v>
      </c>
      <c r="G6089" t="s">
        <v>2974</v>
      </c>
      <c r="I6089" s="2"/>
    </row>
    <row r="6090" spans="2:9" x14ac:dyDescent="0.2">
      <c r="E6090"/>
      <c r="G6090" s="1"/>
      <c r="H6090" s="6" t="s">
        <v>11</v>
      </c>
      <c r="I6090" s="15">
        <v>650000</v>
      </c>
    </row>
    <row r="6091" spans="2:9" ht="15" customHeight="1" x14ac:dyDescent="0.2">
      <c r="E6091"/>
      <c r="F6091" s="16" t="s">
        <v>12</v>
      </c>
      <c r="G6091" s="17"/>
      <c r="H6091" s="18" t="s">
        <v>2975</v>
      </c>
      <c r="I6091" s="19">
        <f>SUBTOTAL(9,I6090:I6090)</f>
        <v>650000</v>
      </c>
    </row>
    <row r="6092" spans="2:9" x14ac:dyDescent="0.2">
      <c r="F6092" s="16"/>
      <c r="G6092" s="20"/>
      <c r="H6092" s="21"/>
      <c r="I6092" s="22"/>
    </row>
    <row r="6093" spans="2:9" ht="15" customHeight="1" x14ac:dyDescent="0.2">
      <c r="B6093" s="1">
        <v>17</v>
      </c>
      <c r="C6093" t="s">
        <v>2926</v>
      </c>
      <c r="D6093" s="3">
        <v>1760</v>
      </c>
      <c r="E6093" t="s">
        <v>2968</v>
      </c>
      <c r="F6093" s="4">
        <v>176075</v>
      </c>
      <c r="G6093" t="s">
        <v>2976</v>
      </c>
      <c r="I6093" s="2"/>
    </row>
    <row r="6094" spans="2:9" x14ac:dyDescent="0.2">
      <c r="E6094"/>
      <c r="G6094" s="1"/>
      <c r="H6094" s="6" t="s">
        <v>11</v>
      </c>
      <c r="I6094" s="15">
        <v>348396</v>
      </c>
    </row>
    <row r="6095" spans="2:9" ht="15" customHeight="1" x14ac:dyDescent="0.2">
      <c r="E6095"/>
      <c r="F6095" s="16" t="s">
        <v>12</v>
      </c>
      <c r="G6095" s="17"/>
      <c r="H6095" s="18" t="s">
        <v>2977</v>
      </c>
      <c r="I6095" s="19">
        <f>SUBTOTAL(9,I6094:I6094)</f>
        <v>348396</v>
      </c>
    </row>
    <row r="6096" spans="2:9" x14ac:dyDescent="0.2">
      <c r="F6096" s="16"/>
      <c r="G6096" s="20"/>
      <c r="H6096" s="21"/>
      <c r="I6096" s="22"/>
    </row>
    <row r="6097" spans="2:9" ht="15" customHeight="1" x14ac:dyDescent="0.2">
      <c r="B6097" s="1">
        <v>17</v>
      </c>
      <c r="C6097" t="s">
        <v>2926</v>
      </c>
      <c r="D6097" s="3">
        <v>1791</v>
      </c>
      <c r="E6097" t="s">
        <v>742</v>
      </c>
      <c r="F6097" s="4">
        <v>179101</v>
      </c>
      <c r="G6097" t="s">
        <v>10</v>
      </c>
      <c r="I6097" s="2"/>
    </row>
    <row r="6098" spans="2:9" x14ac:dyDescent="0.2">
      <c r="E6098"/>
      <c r="G6098" s="1"/>
      <c r="H6098" s="6" t="s">
        <v>11</v>
      </c>
      <c r="I6098" s="15">
        <v>607429</v>
      </c>
    </row>
    <row r="6099" spans="2:9" ht="15" customHeight="1" x14ac:dyDescent="0.2">
      <c r="E6099"/>
      <c r="F6099" s="16" t="s">
        <v>12</v>
      </c>
      <c r="G6099" s="17"/>
      <c r="H6099" s="18" t="s">
        <v>2978</v>
      </c>
      <c r="I6099" s="19">
        <f>SUBTOTAL(9,I6098:I6098)</f>
        <v>607429</v>
      </c>
    </row>
    <row r="6100" spans="2:9" x14ac:dyDescent="0.2">
      <c r="F6100" s="16"/>
      <c r="G6100" s="20"/>
      <c r="H6100" s="21"/>
      <c r="I6100" s="22"/>
    </row>
    <row r="6101" spans="2:9" ht="15" customHeight="1" x14ac:dyDescent="0.2">
      <c r="B6101" s="1">
        <v>17</v>
      </c>
      <c r="C6101" t="s">
        <v>2926</v>
      </c>
      <c r="D6101" s="3">
        <v>4700</v>
      </c>
      <c r="E6101" t="s">
        <v>2926</v>
      </c>
      <c r="F6101" s="4">
        <v>470001</v>
      </c>
      <c r="G6101" t="s">
        <v>2979</v>
      </c>
      <c r="I6101" s="2"/>
    </row>
    <row r="6102" spans="2:9" x14ac:dyDescent="0.2">
      <c r="E6102"/>
      <c r="G6102" s="1"/>
      <c r="H6102" s="6" t="s">
        <v>11</v>
      </c>
      <c r="I6102" s="15">
        <v>13245</v>
      </c>
    </row>
    <row r="6103" spans="2:9" ht="15" customHeight="1" x14ac:dyDescent="0.2">
      <c r="E6103"/>
      <c r="F6103" s="16" t="s">
        <v>12</v>
      </c>
      <c r="G6103" s="17"/>
      <c r="H6103" s="18" t="s">
        <v>2980</v>
      </c>
      <c r="I6103" s="19">
        <f>SUBTOTAL(9,I6102:I6102)</f>
        <v>13245</v>
      </c>
    </row>
    <row r="6104" spans="2:9" x14ac:dyDescent="0.2">
      <c r="F6104" s="16"/>
      <c r="G6104" s="20"/>
      <c r="H6104" s="21"/>
      <c r="I6104" s="22"/>
    </row>
    <row r="6105" spans="2:9" ht="15" customHeight="1" x14ac:dyDescent="0.2">
      <c r="B6105" s="1">
        <v>17</v>
      </c>
      <c r="C6105" t="s">
        <v>2926</v>
      </c>
      <c r="D6105" s="3">
        <v>4710</v>
      </c>
      <c r="E6105" t="s">
        <v>2951</v>
      </c>
      <c r="F6105" s="4">
        <v>471001</v>
      </c>
      <c r="G6105" t="s">
        <v>2979</v>
      </c>
      <c r="I6105" s="2"/>
    </row>
    <row r="6106" spans="2:9" x14ac:dyDescent="0.2">
      <c r="E6106"/>
      <c r="G6106" s="1"/>
      <c r="H6106" s="6" t="s">
        <v>11</v>
      </c>
      <c r="I6106" s="15">
        <v>6246013</v>
      </c>
    </row>
    <row r="6107" spans="2:9" ht="15" customHeight="1" x14ac:dyDescent="0.2">
      <c r="E6107"/>
      <c r="F6107" s="16" t="s">
        <v>12</v>
      </c>
      <c r="G6107" s="17"/>
      <c r="H6107" s="18" t="s">
        <v>2981</v>
      </c>
      <c r="I6107" s="19">
        <f>SUBTOTAL(9,I6106:I6106)</f>
        <v>6246013</v>
      </c>
    </row>
    <row r="6108" spans="2:9" x14ac:dyDescent="0.2">
      <c r="F6108" s="16"/>
      <c r="G6108" s="20"/>
      <c r="H6108" s="21"/>
      <c r="I6108" s="22"/>
    </row>
    <row r="6109" spans="2:9" ht="15" customHeight="1" x14ac:dyDescent="0.2">
      <c r="B6109" s="1">
        <v>17</v>
      </c>
      <c r="C6109" t="s">
        <v>2926</v>
      </c>
      <c r="D6109" s="3">
        <v>4710</v>
      </c>
      <c r="E6109" t="s">
        <v>2951</v>
      </c>
      <c r="F6109" s="4">
        <v>471047</v>
      </c>
      <c r="G6109" t="s">
        <v>2982</v>
      </c>
      <c r="I6109" s="2"/>
    </row>
    <row r="6110" spans="2:9" x14ac:dyDescent="0.2">
      <c r="E6110"/>
      <c r="G6110" s="1"/>
      <c r="H6110" s="6" t="s">
        <v>11</v>
      </c>
      <c r="I6110" s="15">
        <v>97690</v>
      </c>
    </row>
    <row r="6111" spans="2:9" ht="15" customHeight="1" x14ac:dyDescent="0.2">
      <c r="E6111"/>
      <c r="F6111" s="16" t="s">
        <v>12</v>
      </c>
      <c r="G6111" s="17"/>
      <c r="H6111" s="18" t="s">
        <v>2983</v>
      </c>
      <c r="I6111" s="19">
        <f>SUBTOTAL(9,I6110:I6110)</f>
        <v>97690</v>
      </c>
    </row>
    <row r="6112" spans="2:9" x14ac:dyDescent="0.2">
      <c r="F6112" s="16"/>
      <c r="G6112" s="20"/>
      <c r="H6112" s="21"/>
      <c r="I6112" s="22"/>
    </row>
    <row r="6113" spans="2:9" ht="15" customHeight="1" x14ac:dyDescent="0.2">
      <c r="B6113" s="1">
        <v>17</v>
      </c>
      <c r="C6113" t="s">
        <v>2926</v>
      </c>
      <c r="D6113" s="3">
        <v>4720</v>
      </c>
      <c r="E6113" t="s">
        <v>2958</v>
      </c>
      <c r="F6113" s="4">
        <v>472001</v>
      </c>
      <c r="G6113" t="s">
        <v>2979</v>
      </c>
      <c r="I6113" s="2"/>
    </row>
    <row r="6114" spans="2:9" x14ac:dyDescent="0.2">
      <c r="E6114"/>
      <c r="G6114" s="1"/>
      <c r="H6114" s="6" t="s">
        <v>11</v>
      </c>
      <c r="I6114" s="15">
        <v>1042384</v>
      </c>
    </row>
    <row r="6115" spans="2:9" ht="15" customHeight="1" x14ac:dyDescent="0.2">
      <c r="E6115"/>
      <c r="F6115" s="16" t="s">
        <v>12</v>
      </c>
      <c r="G6115" s="17"/>
      <c r="H6115" s="18" t="s">
        <v>2984</v>
      </c>
      <c r="I6115" s="19">
        <f>SUBTOTAL(9,I6114:I6114)</f>
        <v>1042384</v>
      </c>
    </row>
    <row r="6116" spans="2:9" x14ac:dyDescent="0.2">
      <c r="F6116" s="16"/>
      <c r="G6116" s="20"/>
      <c r="H6116" s="21"/>
      <c r="I6116" s="22"/>
    </row>
    <row r="6117" spans="2:9" ht="15" customHeight="1" x14ac:dyDescent="0.2">
      <c r="B6117" s="1">
        <v>17</v>
      </c>
      <c r="C6117" t="s">
        <v>2926</v>
      </c>
      <c r="D6117" s="3">
        <v>4730</v>
      </c>
      <c r="E6117" t="s">
        <v>2961</v>
      </c>
      <c r="F6117" s="4">
        <v>473001</v>
      </c>
      <c r="G6117" t="s">
        <v>2979</v>
      </c>
      <c r="I6117" s="2"/>
    </row>
    <row r="6118" spans="2:9" x14ac:dyDescent="0.2">
      <c r="E6118"/>
      <c r="G6118" s="1"/>
      <c r="H6118" s="6" t="s">
        <v>11</v>
      </c>
      <c r="I6118" s="15">
        <v>12500</v>
      </c>
    </row>
    <row r="6119" spans="2:9" ht="15" customHeight="1" x14ac:dyDescent="0.2">
      <c r="E6119"/>
      <c r="F6119" s="16" t="s">
        <v>12</v>
      </c>
      <c r="G6119" s="17"/>
      <c r="H6119" s="18" t="s">
        <v>2985</v>
      </c>
      <c r="I6119" s="19">
        <f>SUBTOTAL(9,I6118:I6118)</f>
        <v>12500</v>
      </c>
    </row>
    <row r="6120" spans="2:9" x14ac:dyDescent="0.2">
      <c r="F6120" s="16"/>
      <c r="G6120" s="20"/>
      <c r="H6120" s="21"/>
      <c r="I6120" s="22"/>
    </row>
    <row r="6121" spans="2:9" ht="15" customHeight="1" x14ac:dyDescent="0.2">
      <c r="B6121" s="1">
        <v>17</v>
      </c>
      <c r="C6121" t="s">
        <v>2926</v>
      </c>
      <c r="D6121" s="3">
        <v>4740</v>
      </c>
      <c r="E6121" t="s">
        <v>2966</v>
      </c>
      <c r="F6121" s="4">
        <v>474001</v>
      </c>
      <c r="G6121" t="s">
        <v>2979</v>
      </c>
      <c r="I6121" s="2"/>
    </row>
    <row r="6122" spans="2:9" x14ac:dyDescent="0.2">
      <c r="E6122"/>
      <c r="G6122" s="1"/>
      <c r="H6122" s="6" t="s">
        <v>11</v>
      </c>
      <c r="I6122" s="15">
        <v>212776</v>
      </c>
    </row>
    <row r="6123" spans="2:9" ht="15" customHeight="1" x14ac:dyDescent="0.2">
      <c r="E6123"/>
      <c r="F6123" s="16" t="s">
        <v>12</v>
      </c>
      <c r="G6123" s="17"/>
      <c r="H6123" s="18" t="s">
        <v>2986</v>
      </c>
      <c r="I6123" s="19">
        <f>SUBTOTAL(9,I6122:I6122)</f>
        <v>212776</v>
      </c>
    </row>
    <row r="6124" spans="2:9" x14ac:dyDescent="0.2">
      <c r="F6124" s="16"/>
      <c r="G6124" s="20"/>
      <c r="H6124" s="21"/>
      <c r="I6124" s="22"/>
    </row>
    <row r="6125" spans="2:9" ht="15" customHeight="1" x14ac:dyDescent="0.2">
      <c r="B6125" s="1">
        <v>17</v>
      </c>
      <c r="C6125" t="s">
        <v>2926</v>
      </c>
      <c r="D6125" s="3">
        <v>4760</v>
      </c>
      <c r="E6125" t="s">
        <v>2968</v>
      </c>
      <c r="F6125" s="4">
        <v>476001</v>
      </c>
      <c r="G6125" t="s">
        <v>2979</v>
      </c>
      <c r="I6125" s="2"/>
    </row>
    <row r="6126" spans="2:9" x14ac:dyDescent="0.2">
      <c r="E6126"/>
      <c r="G6126" s="1"/>
      <c r="H6126" s="6" t="s">
        <v>11</v>
      </c>
      <c r="I6126" s="15">
        <v>36324</v>
      </c>
    </row>
    <row r="6127" spans="2:9" ht="15" customHeight="1" x14ac:dyDescent="0.2">
      <c r="E6127"/>
      <c r="F6127" s="16" t="s">
        <v>12</v>
      </c>
      <c r="G6127" s="17"/>
      <c r="H6127" s="18" t="s">
        <v>2987</v>
      </c>
      <c r="I6127" s="19">
        <f>SUBTOTAL(9,I6126:I6126)</f>
        <v>36324</v>
      </c>
    </row>
    <row r="6128" spans="2:9" x14ac:dyDescent="0.2">
      <c r="F6128" s="16"/>
      <c r="G6128" s="20"/>
      <c r="H6128" s="21"/>
      <c r="I6128" s="22"/>
    </row>
    <row r="6129" spans="2:9" ht="15" customHeight="1" x14ac:dyDescent="0.2">
      <c r="B6129" s="1">
        <v>17</v>
      </c>
      <c r="C6129" t="s">
        <v>2926</v>
      </c>
      <c r="D6129" s="3">
        <v>4760</v>
      </c>
      <c r="E6129" t="s">
        <v>2968</v>
      </c>
      <c r="F6129" s="4">
        <v>476045</v>
      </c>
      <c r="G6129" t="s">
        <v>2988</v>
      </c>
      <c r="I6129" s="2"/>
    </row>
    <row r="6130" spans="2:9" x14ac:dyDescent="0.2">
      <c r="E6130"/>
      <c r="G6130" s="1"/>
      <c r="H6130" s="6" t="s">
        <v>11</v>
      </c>
      <c r="I6130" s="15">
        <v>1592839</v>
      </c>
    </row>
    <row r="6131" spans="2:9" ht="15" customHeight="1" x14ac:dyDescent="0.2">
      <c r="E6131"/>
      <c r="F6131" s="16" t="s">
        <v>12</v>
      </c>
      <c r="G6131" s="17"/>
      <c r="H6131" s="18" t="s">
        <v>2989</v>
      </c>
      <c r="I6131" s="19">
        <f>SUBTOTAL(9,I6130:I6130)</f>
        <v>1592839</v>
      </c>
    </row>
    <row r="6132" spans="2:9" x14ac:dyDescent="0.2">
      <c r="F6132" s="16"/>
      <c r="G6132" s="20"/>
      <c r="H6132" s="21"/>
      <c r="I6132" s="22"/>
    </row>
    <row r="6133" spans="2:9" ht="15" customHeight="1" x14ac:dyDescent="0.2">
      <c r="B6133" s="1">
        <v>17</v>
      </c>
      <c r="C6133" t="s">
        <v>2926</v>
      </c>
      <c r="D6133" s="3">
        <v>4760</v>
      </c>
      <c r="E6133" t="s">
        <v>2968</v>
      </c>
      <c r="F6133" s="4">
        <v>476048</v>
      </c>
      <c r="G6133" t="s">
        <v>2990</v>
      </c>
      <c r="I6133" s="2"/>
    </row>
    <row r="6134" spans="2:9" x14ac:dyDescent="0.2">
      <c r="E6134"/>
      <c r="G6134" s="1"/>
      <c r="H6134" s="6" t="s">
        <v>11</v>
      </c>
      <c r="I6134" s="15">
        <v>650000</v>
      </c>
    </row>
    <row r="6135" spans="2:9" ht="15" customHeight="1" x14ac:dyDescent="0.2">
      <c r="E6135"/>
      <c r="F6135" s="16" t="s">
        <v>12</v>
      </c>
      <c r="G6135" s="17"/>
      <c r="H6135" s="18" t="s">
        <v>2991</v>
      </c>
      <c r="I6135" s="19">
        <f>SUBTOTAL(9,I6134:I6134)</f>
        <v>650000</v>
      </c>
    </row>
    <row r="6136" spans="2:9" x14ac:dyDescent="0.2">
      <c r="F6136" s="16"/>
      <c r="G6136" s="20"/>
      <c r="H6136" s="21"/>
      <c r="I6136" s="22"/>
    </row>
    <row r="6137" spans="2:9" ht="15" customHeight="1" x14ac:dyDescent="0.2">
      <c r="B6137" s="1">
        <v>17</v>
      </c>
      <c r="C6137" t="s">
        <v>2926</v>
      </c>
      <c r="D6137" s="3">
        <v>4791</v>
      </c>
      <c r="E6137" t="s">
        <v>742</v>
      </c>
      <c r="F6137" s="4">
        <v>479101</v>
      </c>
      <c r="G6137" t="s">
        <v>2979</v>
      </c>
      <c r="I6137" s="2"/>
    </row>
    <row r="6138" spans="2:9" x14ac:dyDescent="0.2">
      <c r="E6138"/>
      <c r="G6138" s="1"/>
      <c r="H6138" s="6" t="s">
        <v>11</v>
      </c>
      <c r="I6138" s="15">
        <v>482425</v>
      </c>
    </row>
    <row r="6139" spans="2:9" ht="15" customHeight="1" x14ac:dyDescent="0.2">
      <c r="E6139"/>
      <c r="F6139" s="16" t="s">
        <v>12</v>
      </c>
      <c r="G6139" s="17"/>
      <c r="H6139" s="18" t="s">
        <v>2992</v>
      </c>
      <c r="I6139" s="19">
        <f>SUBTOTAL(9,I6138:I6138)</f>
        <v>482425</v>
      </c>
    </row>
    <row r="6140" spans="2:9" x14ac:dyDescent="0.2">
      <c r="F6140" s="16"/>
      <c r="G6140" s="20"/>
      <c r="H6140" s="21"/>
      <c r="I6140" s="22"/>
    </row>
    <row r="6141" spans="2:9" ht="15" customHeight="1" x14ac:dyDescent="0.2">
      <c r="B6141" s="1">
        <v>17</v>
      </c>
      <c r="C6141" t="s">
        <v>2926</v>
      </c>
      <c r="D6141" s="3">
        <v>4799</v>
      </c>
      <c r="E6141" t="s">
        <v>2993</v>
      </c>
      <c r="F6141" s="4">
        <v>479986</v>
      </c>
      <c r="G6141" t="s">
        <v>2993</v>
      </c>
      <c r="I6141" s="2"/>
    </row>
    <row r="6142" spans="2:9" x14ac:dyDescent="0.2">
      <c r="E6142"/>
      <c r="G6142" s="1"/>
      <c r="H6142" s="6" t="s">
        <v>11</v>
      </c>
      <c r="I6142" s="15">
        <v>500</v>
      </c>
    </row>
    <row r="6143" spans="2:9" ht="15" customHeight="1" x14ac:dyDescent="0.2">
      <c r="E6143"/>
      <c r="F6143" s="16" t="s">
        <v>12</v>
      </c>
      <c r="G6143" s="17"/>
      <c r="H6143" s="18" t="s">
        <v>2994</v>
      </c>
      <c r="I6143" s="19">
        <f>SUBTOTAL(9,I6142:I6142)</f>
        <v>500</v>
      </c>
    </row>
    <row r="6144" spans="2:9" x14ac:dyDescent="0.2">
      <c r="F6144" s="16"/>
      <c r="G6144" s="20"/>
      <c r="H6144" s="21"/>
      <c r="I6144" s="22"/>
    </row>
    <row r="6145" spans="2:9" ht="15" customHeight="1" x14ac:dyDescent="0.2">
      <c r="B6145" s="1">
        <v>18</v>
      </c>
      <c r="C6145" t="s">
        <v>2995</v>
      </c>
      <c r="D6145" s="3">
        <v>1800</v>
      </c>
      <c r="E6145" t="s">
        <v>2995</v>
      </c>
      <c r="F6145" s="4">
        <v>180001</v>
      </c>
      <c r="G6145" t="s">
        <v>10</v>
      </c>
      <c r="I6145" s="2"/>
    </row>
    <row r="6146" spans="2:9" x14ac:dyDescent="0.2">
      <c r="E6146"/>
      <c r="G6146" s="1"/>
      <c r="H6146" s="6" t="s">
        <v>11</v>
      </c>
      <c r="I6146" s="15">
        <v>261041</v>
      </c>
    </row>
    <row r="6147" spans="2:9" ht="15" customHeight="1" x14ac:dyDescent="0.2">
      <c r="E6147"/>
      <c r="F6147" s="16" t="s">
        <v>12</v>
      </c>
      <c r="G6147" s="17"/>
      <c r="H6147" s="18" t="s">
        <v>2996</v>
      </c>
      <c r="I6147" s="19">
        <f>SUBTOTAL(9,I6146:I6146)</f>
        <v>261041</v>
      </c>
    </row>
    <row r="6148" spans="2:9" x14ac:dyDescent="0.2">
      <c r="F6148" s="16"/>
      <c r="G6148" s="20"/>
      <c r="H6148" s="21"/>
      <c r="I6148" s="22"/>
    </row>
    <row r="6149" spans="2:9" ht="15" customHeight="1" x14ac:dyDescent="0.2">
      <c r="B6149" s="1">
        <v>18</v>
      </c>
      <c r="C6149" t="s">
        <v>2995</v>
      </c>
      <c r="D6149" s="3">
        <v>1800</v>
      </c>
      <c r="E6149" t="s">
        <v>2995</v>
      </c>
      <c r="F6149" s="4">
        <v>180021</v>
      </c>
      <c r="G6149" t="s">
        <v>2997</v>
      </c>
      <c r="I6149" s="2"/>
    </row>
    <row r="6150" spans="2:9" x14ac:dyDescent="0.2">
      <c r="E6150"/>
      <c r="G6150" s="1"/>
      <c r="H6150" s="6" t="s">
        <v>11</v>
      </c>
      <c r="I6150" s="15">
        <v>39300</v>
      </c>
    </row>
    <row r="6151" spans="2:9" ht="15" customHeight="1" x14ac:dyDescent="0.2">
      <c r="E6151"/>
      <c r="F6151" s="16" t="s">
        <v>12</v>
      </c>
      <c r="G6151" s="17"/>
      <c r="H6151" s="18" t="s">
        <v>2998</v>
      </c>
      <c r="I6151" s="19">
        <f>SUBTOTAL(9,I6150:I6150)</f>
        <v>39300</v>
      </c>
    </row>
    <row r="6152" spans="2:9" x14ac:dyDescent="0.2">
      <c r="F6152" s="16"/>
      <c r="G6152" s="20"/>
      <c r="H6152" s="21"/>
      <c r="I6152" s="22"/>
    </row>
    <row r="6153" spans="2:9" ht="15" customHeight="1" x14ac:dyDescent="0.2">
      <c r="B6153" s="1">
        <v>18</v>
      </c>
      <c r="C6153" t="s">
        <v>2995</v>
      </c>
      <c r="D6153" s="3">
        <v>1800</v>
      </c>
      <c r="E6153" t="s">
        <v>2995</v>
      </c>
      <c r="F6153" s="4">
        <v>180050</v>
      </c>
      <c r="G6153" t="s">
        <v>2999</v>
      </c>
      <c r="I6153" s="2"/>
    </row>
    <row r="6154" spans="2:9" x14ac:dyDescent="0.2">
      <c r="E6154"/>
      <c r="G6154" s="1"/>
      <c r="H6154" s="6" t="s">
        <v>11</v>
      </c>
      <c r="I6154" s="15">
        <v>2250</v>
      </c>
    </row>
    <row r="6155" spans="2:9" ht="15" customHeight="1" x14ac:dyDescent="0.2">
      <c r="E6155"/>
      <c r="F6155" s="16" t="s">
        <v>12</v>
      </c>
      <c r="G6155" s="17"/>
      <c r="H6155" s="18" t="s">
        <v>3000</v>
      </c>
      <c r="I6155" s="19">
        <f>SUBTOTAL(9,I6154:I6154)</f>
        <v>2250</v>
      </c>
    </row>
    <row r="6156" spans="2:9" x14ac:dyDescent="0.2">
      <c r="F6156" s="16"/>
      <c r="G6156" s="20"/>
      <c r="H6156" s="21"/>
      <c r="I6156" s="22"/>
    </row>
    <row r="6157" spans="2:9" ht="15" customHeight="1" x14ac:dyDescent="0.2">
      <c r="B6157" s="1">
        <v>18</v>
      </c>
      <c r="C6157" t="s">
        <v>2995</v>
      </c>
      <c r="D6157" s="3">
        <v>1800</v>
      </c>
      <c r="E6157" t="s">
        <v>2995</v>
      </c>
      <c r="F6157" s="4">
        <v>180070</v>
      </c>
      <c r="G6157" t="s">
        <v>3001</v>
      </c>
      <c r="I6157" s="2"/>
    </row>
    <row r="6158" spans="2:9" x14ac:dyDescent="0.2">
      <c r="E6158"/>
      <c r="G6158" s="1"/>
      <c r="H6158" s="6" t="s">
        <v>11</v>
      </c>
      <c r="I6158" s="15">
        <v>10500</v>
      </c>
    </row>
    <row r="6159" spans="2:9" ht="15" customHeight="1" x14ac:dyDescent="0.2">
      <c r="E6159"/>
      <c r="F6159" s="16" t="s">
        <v>12</v>
      </c>
      <c r="G6159" s="17"/>
      <c r="H6159" s="18" t="s">
        <v>3002</v>
      </c>
      <c r="I6159" s="19">
        <f>SUBTOTAL(9,I6158:I6158)</f>
        <v>10500</v>
      </c>
    </row>
    <row r="6160" spans="2:9" x14ac:dyDescent="0.2">
      <c r="F6160" s="16"/>
      <c r="G6160" s="20"/>
      <c r="H6160" s="21"/>
      <c r="I6160" s="22"/>
    </row>
    <row r="6161" spans="2:9" ht="15" customHeight="1" x14ac:dyDescent="0.2">
      <c r="B6161" s="1">
        <v>18</v>
      </c>
      <c r="C6161" t="s">
        <v>2995</v>
      </c>
      <c r="D6161" s="3">
        <v>1800</v>
      </c>
      <c r="E6161" t="s">
        <v>2995</v>
      </c>
      <c r="F6161" s="4">
        <v>180071</v>
      </c>
      <c r="G6161" t="s">
        <v>3003</v>
      </c>
      <c r="I6161" s="2"/>
    </row>
    <row r="6162" spans="2:9" x14ac:dyDescent="0.2">
      <c r="E6162"/>
      <c r="G6162" s="1"/>
      <c r="H6162" s="6" t="s">
        <v>11</v>
      </c>
      <c r="I6162" s="15">
        <v>16800</v>
      </c>
    </row>
    <row r="6163" spans="2:9" ht="15" customHeight="1" x14ac:dyDescent="0.2">
      <c r="E6163"/>
      <c r="F6163" s="16" t="s">
        <v>12</v>
      </c>
      <c r="G6163" s="17"/>
      <c r="H6163" s="18" t="s">
        <v>3004</v>
      </c>
      <c r="I6163" s="19">
        <f>SUBTOTAL(9,I6162:I6162)</f>
        <v>16800</v>
      </c>
    </row>
    <row r="6164" spans="2:9" x14ac:dyDescent="0.2">
      <c r="F6164" s="16"/>
      <c r="G6164" s="20"/>
      <c r="H6164" s="21"/>
      <c r="I6164" s="22"/>
    </row>
    <row r="6165" spans="2:9" ht="15" customHeight="1" x14ac:dyDescent="0.2">
      <c r="B6165" s="1">
        <v>18</v>
      </c>
      <c r="C6165" t="s">
        <v>2995</v>
      </c>
      <c r="D6165" s="3">
        <v>1800</v>
      </c>
      <c r="E6165" t="s">
        <v>2995</v>
      </c>
      <c r="F6165" s="4">
        <v>180072</v>
      </c>
      <c r="G6165" t="s">
        <v>3005</v>
      </c>
      <c r="I6165" s="2"/>
    </row>
    <row r="6166" spans="2:9" x14ac:dyDescent="0.2">
      <c r="E6166"/>
      <c r="G6166" s="1"/>
      <c r="H6166" s="6" t="s">
        <v>11</v>
      </c>
      <c r="I6166" s="15">
        <v>13000</v>
      </c>
    </row>
    <row r="6167" spans="2:9" ht="15" customHeight="1" x14ac:dyDescent="0.2">
      <c r="E6167"/>
      <c r="F6167" s="16" t="s">
        <v>12</v>
      </c>
      <c r="G6167" s="17"/>
      <c r="H6167" s="18" t="s">
        <v>3006</v>
      </c>
      <c r="I6167" s="19">
        <f>SUBTOTAL(9,I6166:I6166)</f>
        <v>13000</v>
      </c>
    </row>
    <row r="6168" spans="2:9" x14ac:dyDescent="0.2">
      <c r="F6168" s="16"/>
      <c r="G6168" s="20"/>
      <c r="H6168" s="21"/>
      <c r="I6168" s="22"/>
    </row>
    <row r="6169" spans="2:9" ht="15" customHeight="1" x14ac:dyDescent="0.2">
      <c r="B6169" s="1">
        <v>18</v>
      </c>
      <c r="C6169" t="s">
        <v>2995</v>
      </c>
      <c r="D6169" s="3">
        <v>1810</v>
      </c>
      <c r="E6169" t="s">
        <v>3007</v>
      </c>
      <c r="F6169" s="4">
        <v>181001</v>
      </c>
      <c r="G6169" t="s">
        <v>10</v>
      </c>
      <c r="I6169" s="2"/>
    </row>
    <row r="6170" spans="2:9" x14ac:dyDescent="0.2">
      <c r="E6170"/>
      <c r="G6170" s="1"/>
      <c r="H6170" s="6" t="s">
        <v>11</v>
      </c>
      <c r="I6170" s="15">
        <v>400500</v>
      </c>
    </row>
    <row r="6171" spans="2:9" ht="15" customHeight="1" x14ac:dyDescent="0.2">
      <c r="E6171"/>
      <c r="F6171" s="16" t="s">
        <v>12</v>
      </c>
      <c r="G6171" s="17"/>
      <c r="H6171" s="18" t="s">
        <v>3008</v>
      </c>
      <c r="I6171" s="19">
        <f>SUBTOTAL(9,I6170:I6170)</f>
        <v>400500</v>
      </c>
    </row>
    <row r="6172" spans="2:9" x14ac:dyDescent="0.2">
      <c r="F6172" s="16"/>
      <c r="G6172" s="20"/>
      <c r="H6172" s="21"/>
      <c r="I6172" s="22"/>
    </row>
    <row r="6173" spans="2:9" ht="15" customHeight="1" x14ac:dyDescent="0.2">
      <c r="B6173" s="1">
        <v>18</v>
      </c>
      <c r="C6173" t="s">
        <v>2995</v>
      </c>
      <c r="D6173" s="3">
        <v>1810</v>
      </c>
      <c r="E6173" t="s">
        <v>3007</v>
      </c>
      <c r="F6173" s="4">
        <v>181021</v>
      </c>
      <c r="G6173" t="s">
        <v>14</v>
      </c>
      <c r="I6173" s="2"/>
    </row>
    <row r="6174" spans="2:9" x14ac:dyDescent="0.2">
      <c r="E6174"/>
      <c r="G6174" s="1"/>
      <c r="H6174" s="6" t="s">
        <v>11</v>
      </c>
      <c r="I6174" s="15">
        <v>202000</v>
      </c>
    </row>
    <row r="6175" spans="2:9" ht="15" customHeight="1" x14ac:dyDescent="0.2">
      <c r="E6175"/>
      <c r="F6175" s="16" t="s">
        <v>12</v>
      </c>
      <c r="G6175" s="17"/>
      <c r="H6175" s="18" t="s">
        <v>3009</v>
      </c>
      <c r="I6175" s="19">
        <f>SUBTOTAL(9,I6174:I6174)</f>
        <v>202000</v>
      </c>
    </row>
    <row r="6176" spans="2:9" x14ac:dyDescent="0.2">
      <c r="F6176" s="16"/>
      <c r="G6176" s="20"/>
      <c r="H6176" s="21"/>
      <c r="I6176" s="22"/>
    </row>
    <row r="6177" spans="2:9" ht="15" customHeight="1" x14ac:dyDescent="0.2">
      <c r="B6177" s="1">
        <v>18</v>
      </c>
      <c r="C6177" t="s">
        <v>2995</v>
      </c>
      <c r="D6177" s="3">
        <v>1810</v>
      </c>
      <c r="E6177" t="s">
        <v>3007</v>
      </c>
      <c r="F6177" s="4">
        <v>181023</v>
      </c>
      <c r="G6177" t="s">
        <v>3010</v>
      </c>
      <c r="I6177" s="2"/>
    </row>
    <row r="6178" spans="2:9" x14ac:dyDescent="0.2">
      <c r="E6178"/>
      <c r="G6178" s="1"/>
      <c r="H6178" s="6" t="s">
        <v>11</v>
      </c>
      <c r="I6178" s="15">
        <v>47500</v>
      </c>
    </row>
    <row r="6179" spans="2:9" ht="15" customHeight="1" x14ac:dyDescent="0.2">
      <c r="E6179"/>
      <c r="F6179" s="16" t="s">
        <v>12</v>
      </c>
      <c r="G6179" s="17"/>
      <c r="H6179" s="18" t="s">
        <v>3011</v>
      </c>
      <c r="I6179" s="19">
        <f>SUBTOTAL(9,I6178:I6178)</f>
        <v>47500</v>
      </c>
    </row>
    <row r="6180" spans="2:9" x14ac:dyDescent="0.2">
      <c r="F6180" s="16"/>
      <c r="G6180" s="20"/>
      <c r="H6180" s="21"/>
      <c r="I6180" s="22"/>
    </row>
    <row r="6181" spans="2:9" ht="15" customHeight="1" x14ac:dyDescent="0.2">
      <c r="B6181" s="1">
        <v>18</v>
      </c>
      <c r="C6181" t="s">
        <v>2995</v>
      </c>
      <c r="D6181" s="3">
        <v>1820</v>
      </c>
      <c r="E6181" t="s">
        <v>3012</v>
      </c>
      <c r="F6181" s="4">
        <v>182001</v>
      </c>
      <c r="G6181" t="s">
        <v>10</v>
      </c>
      <c r="I6181" s="2"/>
    </row>
    <row r="6182" spans="2:9" x14ac:dyDescent="0.2">
      <c r="E6182"/>
      <c r="G6182" s="1"/>
      <c r="H6182" s="6" t="s">
        <v>11</v>
      </c>
      <c r="I6182" s="15">
        <v>928000</v>
      </c>
    </row>
    <row r="6183" spans="2:9" ht="15" customHeight="1" x14ac:dyDescent="0.2">
      <c r="E6183"/>
      <c r="F6183" s="16" t="s">
        <v>12</v>
      </c>
      <c r="G6183" s="17"/>
      <c r="H6183" s="18" t="s">
        <v>3013</v>
      </c>
      <c r="I6183" s="19">
        <f>SUBTOTAL(9,I6182:I6182)</f>
        <v>928000</v>
      </c>
    </row>
    <row r="6184" spans="2:9" x14ac:dyDescent="0.2">
      <c r="F6184" s="16"/>
      <c r="G6184" s="20"/>
      <c r="H6184" s="21"/>
      <c r="I6184" s="22"/>
    </row>
    <row r="6185" spans="2:9" ht="15" customHeight="1" x14ac:dyDescent="0.2">
      <c r="B6185" s="1">
        <v>18</v>
      </c>
      <c r="C6185" t="s">
        <v>2995</v>
      </c>
      <c r="D6185" s="3">
        <v>1820</v>
      </c>
      <c r="E6185" t="s">
        <v>3012</v>
      </c>
      <c r="F6185" s="4">
        <v>182021</v>
      </c>
      <c r="G6185" t="s">
        <v>14</v>
      </c>
      <c r="I6185" s="2"/>
    </row>
    <row r="6186" spans="2:9" x14ac:dyDescent="0.2">
      <c r="E6186"/>
      <c r="G6186" s="1"/>
      <c r="H6186" s="6" t="s">
        <v>11</v>
      </c>
      <c r="I6186" s="15">
        <v>107000</v>
      </c>
    </row>
    <row r="6187" spans="2:9" ht="15" customHeight="1" x14ac:dyDescent="0.2">
      <c r="E6187"/>
      <c r="F6187" s="16" t="s">
        <v>12</v>
      </c>
      <c r="G6187" s="17"/>
      <c r="H6187" s="18" t="s">
        <v>3014</v>
      </c>
      <c r="I6187" s="19">
        <f>SUBTOTAL(9,I6186:I6186)</f>
        <v>107000</v>
      </c>
    </row>
    <row r="6188" spans="2:9" x14ac:dyDescent="0.2">
      <c r="F6188" s="16"/>
      <c r="G6188" s="20"/>
      <c r="H6188" s="21"/>
      <c r="I6188" s="22"/>
    </row>
    <row r="6189" spans="2:9" ht="15" customHeight="1" x14ac:dyDescent="0.2">
      <c r="B6189" s="1">
        <v>18</v>
      </c>
      <c r="C6189" t="s">
        <v>2995</v>
      </c>
      <c r="D6189" s="3">
        <v>1820</v>
      </c>
      <c r="E6189" t="s">
        <v>3012</v>
      </c>
      <c r="F6189" s="4">
        <v>182022</v>
      </c>
      <c r="G6189" t="s">
        <v>3015</v>
      </c>
      <c r="I6189" s="2"/>
    </row>
    <row r="6190" spans="2:9" x14ac:dyDescent="0.2">
      <c r="E6190"/>
      <c r="G6190" s="1"/>
      <c r="H6190" s="6" t="s">
        <v>11</v>
      </c>
      <c r="I6190" s="15">
        <v>353000</v>
      </c>
    </row>
    <row r="6191" spans="2:9" ht="15" customHeight="1" x14ac:dyDescent="0.2">
      <c r="E6191"/>
      <c r="F6191" s="16" t="s">
        <v>12</v>
      </c>
      <c r="G6191" s="17"/>
      <c r="H6191" s="18" t="s">
        <v>3016</v>
      </c>
      <c r="I6191" s="19">
        <f>SUBTOTAL(9,I6190:I6190)</f>
        <v>353000</v>
      </c>
    </row>
    <row r="6192" spans="2:9" x14ac:dyDescent="0.2">
      <c r="F6192" s="16"/>
      <c r="G6192" s="20"/>
      <c r="H6192" s="21"/>
      <c r="I6192" s="22"/>
    </row>
    <row r="6193" spans="2:9" ht="15" customHeight="1" x14ac:dyDescent="0.2">
      <c r="B6193" s="1">
        <v>18</v>
      </c>
      <c r="C6193" t="s">
        <v>2995</v>
      </c>
      <c r="D6193" s="3">
        <v>1820</v>
      </c>
      <c r="E6193" t="s">
        <v>3012</v>
      </c>
      <c r="F6193" s="4">
        <v>182023</v>
      </c>
      <c r="G6193" t="s">
        <v>3010</v>
      </c>
      <c r="I6193" s="2"/>
    </row>
    <row r="6194" spans="2:9" x14ac:dyDescent="0.2">
      <c r="E6194"/>
      <c r="G6194" s="1"/>
      <c r="H6194" s="6" t="s">
        <v>11</v>
      </c>
      <c r="I6194" s="15">
        <v>60000</v>
      </c>
    </row>
    <row r="6195" spans="2:9" ht="15" customHeight="1" x14ac:dyDescent="0.2">
      <c r="E6195"/>
      <c r="F6195" s="16" t="s">
        <v>12</v>
      </c>
      <c r="G6195" s="17"/>
      <c r="H6195" s="18" t="s">
        <v>3017</v>
      </c>
      <c r="I6195" s="19">
        <f>SUBTOTAL(9,I6194:I6194)</f>
        <v>60000</v>
      </c>
    </row>
    <row r="6196" spans="2:9" x14ac:dyDescent="0.2">
      <c r="F6196" s="16"/>
      <c r="G6196" s="20"/>
      <c r="H6196" s="21"/>
      <c r="I6196" s="22"/>
    </row>
    <row r="6197" spans="2:9" ht="15" customHeight="1" x14ac:dyDescent="0.2">
      <c r="B6197" s="1">
        <v>18</v>
      </c>
      <c r="C6197" t="s">
        <v>2995</v>
      </c>
      <c r="D6197" s="3">
        <v>1820</v>
      </c>
      <c r="E6197" t="s">
        <v>3012</v>
      </c>
      <c r="F6197" s="4">
        <v>182025</v>
      </c>
      <c r="G6197" t="s">
        <v>3018</v>
      </c>
      <c r="I6197" s="2"/>
    </row>
    <row r="6198" spans="2:9" x14ac:dyDescent="0.2">
      <c r="E6198"/>
      <c r="G6198" s="1"/>
      <c r="H6198" s="6" t="s">
        <v>11</v>
      </c>
      <c r="I6198" s="15">
        <v>100000</v>
      </c>
    </row>
    <row r="6199" spans="2:9" ht="15" customHeight="1" x14ac:dyDescent="0.2">
      <c r="E6199"/>
      <c r="F6199" s="16" t="s">
        <v>12</v>
      </c>
      <c r="G6199" s="17"/>
      <c r="H6199" s="18" t="s">
        <v>3019</v>
      </c>
      <c r="I6199" s="19">
        <f>SUBTOTAL(9,I6198:I6198)</f>
        <v>100000</v>
      </c>
    </row>
    <row r="6200" spans="2:9" x14ac:dyDescent="0.2">
      <c r="F6200" s="16"/>
      <c r="G6200" s="20"/>
      <c r="H6200" s="21"/>
      <c r="I6200" s="22"/>
    </row>
    <row r="6201" spans="2:9" ht="15" customHeight="1" x14ac:dyDescent="0.2">
      <c r="B6201" s="1">
        <v>18</v>
      </c>
      <c r="C6201" t="s">
        <v>2995</v>
      </c>
      <c r="D6201" s="3">
        <v>1820</v>
      </c>
      <c r="E6201" t="s">
        <v>3012</v>
      </c>
      <c r="F6201" s="4">
        <v>182026</v>
      </c>
      <c r="G6201" t="s">
        <v>3020</v>
      </c>
      <c r="I6201" s="2"/>
    </row>
    <row r="6202" spans="2:9" x14ac:dyDescent="0.2">
      <c r="E6202"/>
      <c r="G6202" s="1"/>
      <c r="H6202" s="6" t="s">
        <v>11</v>
      </c>
      <c r="I6202" s="15">
        <v>83500</v>
      </c>
    </row>
    <row r="6203" spans="2:9" ht="15" customHeight="1" x14ac:dyDescent="0.2">
      <c r="E6203"/>
      <c r="F6203" s="16" t="s">
        <v>12</v>
      </c>
      <c r="G6203" s="17"/>
      <c r="H6203" s="18" t="s">
        <v>3021</v>
      </c>
      <c r="I6203" s="19">
        <f>SUBTOTAL(9,I6202:I6202)</f>
        <v>83500</v>
      </c>
    </row>
    <row r="6204" spans="2:9" x14ac:dyDescent="0.2">
      <c r="F6204" s="16"/>
      <c r="G6204" s="20"/>
      <c r="H6204" s="21"/>
      <c r="I6204" s="22"/>
    </row>
    <row r="6205" spans="2:9" ht="15" customHeight="1" x14ac:dyDescent="0.2">
      <c r="B6205" s="1">
        <v>18</v>
      </c>
      <c r="C6205" t="s">
        <v>2995</v>
      </c>
      <c r="D6205" s="3">
        <v>1820</v>
      </c>
      <c r="E6205" t="s">
        <v>3012</v>
      </c>
      <c r="F6205" s="4">
        <v>182045</v>
      </c>
      <c r="G6205" t="s">
        <v>3022</v>
      </c>
      <c r="I6205" s="2"/>
    </row>
    <row r="6206" spans="2:9" x14ac:dyDescent="0.2">
      <c r="E6206"/>
      <c r="G6206" s="1"/>
      <c r="H6206" s="6" t="s">
        <v>11</v>
      </c>
      <c r="I6206" s="15">
        <v>32000</v>
      </c>
    </row>
    <row r="6207" spans="2:9" ht="15" customHeight="1" x14ac:dyDescent="0.2">
      <c r="E6207"/>
      <c r="F6207" s="16" t="s">
        <v>12</v>
      </c>
      <c r="G6207" s="17"/>
      <c r="H6207" s="18" t="s">
        <v>3023</v>
      </c>
      <c r="I6207" s="19">
        <f>SUBTOTAL(9,I6206:I6206)</f>
        <v>32000</v>
      </c>
    </row>
    <row r="6208" spans="2:9" x14ac:dyDescent="0.2">
      <c r="F6208" s="16"/>
      <c r="G6208" s="20"/>
      <c r="H6208" s="21"/>
      <c r="I6208" s="22"/>
    </row>
    <row r="6209" spans="2:9" ht="15" customHeight="1" x14ac:dyDescent="0.2">
      <c r="B6209" s="1">
        <v>18</v>
      </c>
      <c r="C6209" t="s">
        <v>2995</v>
      </c>
      <c r="D6209" s="3">
        <v>1820</v>
      </c>
      <c r="E6209" t="s">
        <v>3012</v>
      </c>
      <c r="F6209" s="4">
        <v>182060</v>
      </c>
      <c r="G6209" t="s">
        <v>3024</v>
      </c>
      <c r="I6209" s="2"/>
    </row>
    <row r="6210" spans="2:9" x14ac:dyDescent="0.2">
      <c r="E6210"/>
      <c r="G6210" s="1"/>
      <c r="H6210" s="6" t="s">
        <v>11</v>
      </c>
      <c r="I6210" s="15">
        <v>100000</v>
      </c>
    </row>
    <row r="6211" spans="2:9" ht="15" customHeight="1" x14ac:dyDescent="0.2">
      <c r="E6211"/>
      <c r="F6211" s="16" t="s">
        <v>12</v>
      </c>
      <c r="G6211" s="17"/>
      <c r="H6211" s="18" t="s">
        <v>3025</v>
      </c>
      <c r="I6211" s="19">
        <f>SUBTOTAL(9,I6210:I6210)</f>
        <v>100000</v>
      </c>
    </row>
    <row r="6212" spans="2:9" x14ac:dyDescent="0.2">
      <c r="F6212" s="16"/>
      <c r="G6212" s="20"/>
      <c r="H6212" s="21"/>
      <c r="I6212" s="22"/>
    </row>
    <row r="6213" spans="2:9" ht="15" customHeight="1" x14ac:dyDescent="0.2">
      <c r="B6213" s="1">
        <v>18</v>
      </c>
      <c r="C6213" t="s">
        <v>2995</v>
      </c>
      <c r="D6213" s="3">
        <v>1820</v>
      </c>
      <c r="E6213" t="s">
        <v>3012</v>
      </c>
      <c r="F6213" s="4">
        <v>182061</v>
      </c>
      <c r="G6213" t="s">
        <v>3026</v>
      </c>
      <c r="I6213" s="2"/>
    </row>
    <row r="6214" spans="2:9" x14ac:dyDescent="0.2">
      <c r="E6214"/>
      <c r="G6214" s="1"/>
      <c r="H6214" s="6" t="s">
        <v>11</v>
      </c>
      <c r="I6214" s="15">
        <v>100000</v>
      </c>
    </row>
    <row r="6215" spans="2:9" ht="15" customHeight="1" x14ac:dyDescent="0.2">
      <c r="E6215"/>
      <c r="F6215" s="16" t="s">
        <v>12</v>
      </c>
      <c r="G6215" s="17"/>
      <c r="H6215" s="18" t="s">
        <v>3027</v>
      </c>
      <c r="I6215" s="19">
        <f>SUBTOTAL(9,I6214:I6214)</f>
        <v>100000</v>
      </c>
    </row>
    <row r="6216" spans="2:9" x14ac:dyDescent="0.2">
      <c r="F6216" s="16"/>
      <c r="G6216" s="20"/>
      <c r="H6216" s="21"/>
      <c r="I6216" s="22"/>
    </row>
    <row r="6217" spans="2:9" ht="15" customHeight="1" x14ac:dyDescent="0.2">
      <c r="B6217" s="1">
        <v>18</v>
      </c>
      <c r="C6217" t="s">
        <v>2995</v>
      </c>
      <c r="D6217" s="3">
        <v>1820</v>
      </c>
      <c r="E6217" t="s">
        <v>3012</v>
      </c>
      <c r="F6217" s="4">
        <v>182062</v>
      </c>
      <c r="G6217" t="s">
        <v>3028</v>
      </c>
      <c r="I6217" s="2"/>
    </row>
    <row r="6218" spans="2:9" x14ac:dyDescent="0.2">
      <c r="E6218"/>
      <c r="G6218" s="1"/>
      <c r="H6218" s="6" t="s">
        <v>11</v>
      </c>
      <c r="I6218" s="15">
        <v>371000</v>
      </c>
    </row>
    <row r="6219" spans="2:9" ht="15" customHeight="1" x14ac:dyDescent="0.2">
      <c r="E6219"/>
      <c r="F6219" s="16" t="s">
        <v>12</v>
      </c>
      <c r="G6219" s="17"/>
      <c r="H6219" s="18" t="s">
        <v>3029</v>
      </c>
      <c r="I6219" s="19">
        <f>SUBTOTAL(9,I6218:I6218)</f>
        <v>371000</v>
      </c>
    </row>
    <row r="6220" spans="2:9" x14ac:dyDescent="0.2">
      <c r="F6220" s="16"/>
      <c r="G6220" s="20"/>
      <c r="H6220" s="21"/>
      <c r="I6220" s="22"/>
    </row>
    <row r="6221" spans="2:9" ht="15" customHeight="1" x14ac:dyDescent="0.2">
      <c r="B6221" s="1">
        <v>18</v>
      </c>
      <c r="C6221" t="s">
        <v>2995</v>
      </c>
      <c r="D6221" s="3">
        <v>1820</v>
      </c>
      <c r="E6221" t="s">
        <v>3012</v>
      </c>
      <c r="F6221" s="4">
        <v>182073</v>
      </c>
      <c r="G6221" t="s">
        <v>3030</v>
      </c>
      <c r="I6221" s="2"/>
    </row>
    <row r="6222" spans="2:9" x14ac:dyDescent="0.2">
      <c r="E6222"/>
      <c r="G6222" s="1"/>
      <c r="H6222" s="6" t="s">
        <v>11</v>
      </c>
      <c r="I6222" s="15">
        <v>18000</v>
      </c>
    </row>
    <row r="6223" spans="2:9" ht="15" customHeight="1" x14ac:dyDescent="0.2">
      <c r="E6223"/>
      <c r="F6223" s="16" t="s">
        <v>12</v>
      </c>
      <c r="G6223" s="17"/>
      <c r="H6223" s="18" t="s">
        <v>3031</v>
      </c>
      <c r="I6223" s="19">
        <f>SUBTOTAL(9,I6222:I6222)</f>
        <v>18000</v>
      </c>
    </row>
    <row r="6224" spans="2:9" x14ac:dyDescent="0.2">
      <c r="F6224" s="16"/>
      <c r="G6224" s="20"/>
      <c r="H6224" s="21"/>
      <c r="I6224" s="22"/>
    </row>
    <row r="6225" spans="2:9" ht="15" customHeight="1" x14ac:dyDescent="0.2">
      <c r="B6225" s="1">
        <v>18</v>
      </c>
      <c r="C6225" t="s">
        <v>2995</v>
      </c>
      <c r="D6225" s="3">
        <v>1820</v>
      </c>
      <c r="E6225" t="s">
        <v>3012</v>
      </c>
      <c r="F6225" s="4">
        <v>182074</v>
      </c>
      <c r="G6225" t="s">
        <v>3032</v>
      </c>
      <c r="I6225" s="2"/>
    </row>
    <row r="6226" spans="2:9" x14ac:dyDescent="0.2">
      <c r="E6226"/>
      <c r="G6226" s="1"/>
      <c r="H6226" s="6" t="s">
        <v>11</v>
      </c>
      <c r="I6226" s="15">
        <v>9100</v>
      </c>
    </row>
    <row r="6227" spans="2:9" ht="15" customHeight="1" x14ac:dyDescent="0.2">
      <c r="E6227"/>
      <c r="F6227" s="16" t="s">
        <v>12</v>
      </c>
      <c r="G6227" s="17"/>
      <c r="H6227" s="18" t="s">
        <v>3033</v>
      </c>
      <c r="I6227" s="19">
        <f>SUBTOTAL(9,I6226:I6226)</f>
        <v>9100</v>
      </c>
    </row>
    <row r="6228" spans="2:9" x14ac:dyDescent="0.2">
      <c r="F6228" s="16"/>
      <c r="G6228" s="20"/>
      <c r="H6228" s="21"/>
      <c r="I6228" s="22"/>
    </row>
    <row r="6229" spans="2:9" ht="15" customHeight="1" x14ac:dyDescent="0.2">
      <c r="B6229" s="1">
        <v>18</v>
      </c>
      <c r="C6229" t="s">
        <v>2995</v>
      </c>
      <c r="D6229" s="3">
        <v>1820</v>
      </c>
      <c r="E6229" t="s">
        <v>3012</v>
      </c>
      <c r="F6229" s="4">
        <v>182075</v>
      </c>
      <c r="G6229" t="s">
        <v>3034</v>
      </c>
      <c r="I6229" s="2"/>
    </row>
    <row r="6230" spans="2:9" x14ac:dyDescent="0.2">
      <c r="E6230"/>
      <c r="G6230" s="1"/>
      <c r="H6230" s="6" t="s">
        <v>11</v>
      </c>
      <c r="I6230" s="15">
        <v>4800000</v>
      </c>
    </row>
    <row r="6231" spans="2:9" ht="15" customHeight="1" x14ac:dyDescent="0.2">
      <c r="E6231"/>
      <c r="F6231" s="16" t="s">
        <v>12</v>
      </c>
      <c r="G6231" s="17"/>
      <c r="H6231" s="18" t="s">
        <v>3035</v>
      </c>
      <c r="I6231" s="19">
        <f>SUBTOTAL(9,I6230:I6230)</f>
        <v>4800000</v>
      </c>
    </row>
    <row r="6232" spans="2:9" x14ac:dyDescent="0.2">
      <c r="F6232" s="16"/>
      <c r="G6232" s="20"/>
      <c r="H6232" s="21"/>
      <c r="I6232" s="22"/>
    </row>
    <row r="6233" spans="2:9" ht="15" customHeight="1" x14ac:dyDescent="0.2">
      <c r="B6233" s="1">
        <v>18</v>
      </c>
      <c r="C6233" t="s">
        <v>2995</v>
      </c>
      <c r="D6233" s="3">
        <v>1820</v>
      </c>
      <c r="E6233" t="s">
        <v>3012</v>
      </c>
      <c r="F6233" s="4">
        <v>182076</v>
      </c>
      <c r="G6233" t="s">
        <v>3036</v>
      </c>
      <c r="I6233" s="2"/>
    </row>
    <row r="6234" spans="2:9" x14ac:dyDescent="0.2">
      <c r="E6234"/>
      <c r="G6234" s="1"/>
      <c r="H6234" s="6" t="s">
        <v>11</v>
      </c>
      <c r="I6234" s="15">
        <v>5000</v>
      </c>
    </row>
    <row r="6235" spans="2:9" ht="15" customHeight="1" x14ac:dyDescent="0.2">
      <c r="E6235"/>
      <c r="F6235" s="16" t="s">
        <v>12</v>
      </c>
      <c r="G6235" s="17"/>
      <c r="H6235" s="18" t="s">
        <v>3037</v>
      </c>
      <c r="I6235" s="19">
        <f>SUBTOTAL(9,I6234:I6234)</f>
        <v>5000</v>
      </c>
    </row>
    <row r="6236" spans="2:9" x14ac:dyDescent="0.2">
      <c r="F6236" s="16"/>
      <c r="G6236" s="20"/>
      <c r="H6236" s="21"/>
      <c r="I6236" s="22"/>
    </row>
    <row r="6237" spans="2:9" ht="15" customHeight="1" x14ac:dyDescent="0.2">
      <c r="B6237" s="1">
        <v>18</v>
      </c>
      <c r="C6237" t="s">
        <v>2995</v>
      </c>
      <c r="D6237" s="3">
        <v>1825</v>
      </c>
      <c r="E6237" t="s">
        <v>3038</v>
      </c>
      <c r="F6237" s="4">
        <v>182521</v>
      </c>
      <c r="G6237" t="s">
        <v>14</v>
      </c>
      <c r="I6237" s="2"/>
    </row>
    <row r="6238" spans="2:9" x14ac:dyDescent="0.2">
      <c r="E6238"/>
      <c r="G6238" s="1"/>
      <c r="H6238" s="6" t="s">
        <v>11</v>
      </c>
      <c r="I6238" s="15">
        <v>14000</v>
      </c>
    </row>
    <row r="6239" spans="2:9" ht="15" customHeight="1" x14ac:dyDescent="0.2">
      <c r="E6239"/>
      <c r="F6239" s="16" t="s">
        <v>12</v>
      </c>
      <c r="G6239" s="17"/>
      <c r="H6239" s="18" t="s">
        <v>3039</v>
      </c>
      <c r="I6239" s="19">
        <f>SUBTOTAL(9,I6238:I6238)</f>
        <v>14000</v>
      </c>
    </row>
    <row r="6240" spans="2:9" x14ac:dyDescent="0.2">
      <c r="F6240" s="16"/>
      <c r="G6240" s="20"/>
      <c r="H6240" s="21"/>
      <c r="I6240" s="22"/>
    </row>
    <row r="6241" spans="2:9" ht="15" customHeight="1" x14ac:dyDescent="0.2">
      <c r="B6241" s="1">
        <v>18</v>
      </c>
      <c r="C6241" t="s">
        <v>2995</v>
      </c>
      <c r="D6241" s="3">
        <v>1825</v>
      </c>
      <c r="E6241" t="s">
        <v>3038</v>
      </c>
      <c r="F6241" s="4">
        <v>182550</v>
      </c>
      <c r="G6241" t="s">
        <v>3040</v>
      </c>
      <c r="I6241" s="2"/>
    </row>
    <row r="6242" spans="2:9" x14ac:dyDescent="0.2">
      <c r="E6242"/>
      <c r="G6242" s="1"/>
      <c r="H6242" s="6" t="s">
        <v>11</v>
      </c>
      <c r="I6242" s="15">
        <v>1377000</v>
      </c>
    </row>
    <row r="6243" spans="2:9" ht="15" customHeight="1" x14ac:dyDescent="0.2">
      <c r="E6243"/>
      <c r="F6243" s="16" t="s">
        <v>12</v>
      </c>
      <c r="G6243" s="17"/>
      <c r="H6243" s="18" t="s">
        <v>3041</v>
      </c>
      <c r="I6243" s="19">
        <f>SUBTOTAL(9,I6242:I6242)</f>
        <v>1377000</v>
      </c>
    </row>
    <row r="6244" spans="2:9" x14ac:dyDescent="0.2">
      <c r="F6244" s="16"/>
      <c r="G6244" s="20"/>
      <c r="H6244" s="21"/>
      <c r="I6244" s="22"/>
    </row>
    <row r="6245" spans="2:9" ht="15" customHeight="1" x14ac:dyDescent="0.2">
      <c r="B6245" s="1">
        <v>18</v>
      </c>
      <c r="C6245" t="s">
        <v>2995</v>
      </c>
      <c r="D6245" s="3">
        <v>1825</v>
      </c>
      <c r="E6245" t="s">
        <v>3038</v>
      </c>
      <c r="F6245" s="4">
        <v>182560</v>
      </c>
      <c r="G6245" t="s">
        <v>3042</v>
      </c>
      <c r="I6245" s="2"/>
    </row>
    <row r="6246" spans="2:9" x14ac:dyDescent="0.2">
      <c r="E6246"/>
      <c r="G6246" s="1"/>
      <c r="H6246" s="6" t="s">
        <v>11</v>
      </c>
      <c r="I6246" s="15">
        <v>450000</v>
      </c>
    </row>
    <row r="6247" spans="2:9" ht="15" customHeight="1" x14ac:dyDescent="0.2">
      <c r="E6247"/>
      <c r="F6247" s="16" t="s">
        <v>12</v>
      </c>
      <c r="G6247" s="17"/>
      <c r="H6247" s="18" t="s">
        <v>3043</v>
      </c>
      <c r="I6247" s="19">
        <f>SUBTOTAL(9,I6246:I6246)</f>
        <v>450000</v>
      </c>
    </row>
    <row r="6248" spans="2:9" x14ac:dyDescent="0.2">
      <c r="F6248" s="16"/>
      <c r="G6248" s="20"/>
      <c r="H6248" s="21"/>
      <c r="I6248" s="22"/>
    </row>
    <row r="6249" spans="2:9" ht="15" customHeight="1" x14ac:dyDescent="0.2">
      <c r="B6249" s="1">
        <v>18</v>
      </c>
      <c r="C6249" t="s">
        <v>2995</v>
      </c>
      <c r="D6249" s="3">
        <v>1850</v>
      </c>
      <c r="E6249" t="s">
        <v>3044</v>
      </c>
      <c r="F6249" s="4">
        <v>185021</v>
      </c>
      <c r="G6249" t="s">
        <v>14</v>
      </c>
      <c r="I6249" s="2"/>
    </row>
    <row r="6250" spans="2:9" x14ac:dyDescent="0.2">
      <c r="E6250"/>
      <c r="G6250" s="1"/>
      <c r="H6250" s="6" t="s">
        <v>11</v>
      </c>
      <c r="I6250" s="15">
        <v>88000</v>
      </c>
    </row>
    <row r="6251" spans="2:9" ht="15" customHeight="1" x14ac:dyDescent="0.2">
      <c r="E6251"/>
      <c r="F6251" s="16" t="s">
        <v>12</v>
      </c>
      <c r="G6251" s="17"/>
      <c r="H6251" s="18" t="s">
        <v>3045</v>
      </c>
      <c r="I6251" s="19">
        <f>SUBTOTAL(9,I6250:I6250)</f>
        <v>88000</v>
      </c>
    </row>
    <row r="6252" spans="2:9" x14ac:dyDescent="0.2">
      <c r="F6252" s="16"/>
      <c r="G6252" s="20"/>
      <c r="H6252" s="21"/>
      <c r="I6252" s="22"/>
    </row>
    <row r="6253" spans="2:9" ht="15" customHeight="1" x14ac:dyDescent="0.2">
      <c r="B6253" s="1">
        <v>18</v>
      </c>
      <c r="C6253" t="s">
        <v>2995</v>
      </c>
      <c r="D6253" s="3">
        <v>1850</v>
      </c>
      <c r="E6253" t="s">
        <v>3044</v>
      </c>
      <c r="F6253" s="4">
        <v>185050</v>
      </c>
      <c r="G6253" t="s">
        <v>3046</v>
      </c>
      <c r="I6253" s="2"/>
    </row>
    <row r="6254" spans="2:9" x14ac:dyDescent="0.2">
      <c r="E6254"/>
      <c r="G6254" s="1"/>
      <c r="H6254" s="6" t="s">
        <v>11</v>
      </c>
      <c r="I6254" s="15">
        <v>80000</v>
      </c>
    </row>
    <row r="6255" spans="2:9" ht="15" customHeight="1" x14ac:dyDescent="0.2">
      <c r="E6255"/>
      <c r="F6255" s="16" t="s">
        <v>12</v>
      </c>
      <c r="G6255" s="17"/>
      <c r="H6255" s="18" t="s">
        <v>3047</v>
      </c>
      <c r="I6255" s="19">
        <f>SUBTOTAL(9,I6254:I6254)</f>
        <v>80000</v>
      </c>
    </row>
    <row r="6256" spans="2:9" x14ac:dyDescent="0.2">
      <c r="F6256" s="16"/>
      <c r="G6256" s="20"/>
      <c r="H6256" s="21"/>
      <c r="I6256" s="22"/>
    </row>
    <row r="6257" spans="2:9" ht="15" customHeight="1" x14ac:dyDescent="0.2">
      <c r="B6257" s="1">
        <v>18</v>
      </c>
      <c r="C6257" t="s">
        <v>2995</v>
      </c>
      <c r="D6257" s="3">
        <v>1850</v>
      </c>
      <c r="E6257" t="s">
        <v>3044</v>
      </c>
      <c r="F6257" s="4">
        <v>185070</v>
      </c>
      <c r="G6257" t="s">
        <v>3048</v>
      </c>
      <c r="I6257" s="2"/>
    </row>
    <row r="6258" spans="2:9" x14ac:dyDescent="0.2">
      <c r="E6258"/>
      <c r="G6258" s="1"/>
      <c r="H6258" s="6" t="s">
        <v>11</v>
      </c>
      <c r="I6258" s="15">
        <v>118000</v>
      </c>
    </row>
    <row r="6259" spans="2:9" ht="15" customHeight="1" x14ac:dyDescent="0.2">
      <c r="E6259"/>
      <c r="F6259" s="16" t="s">
        <v>12</v>
      </c>
      <c r="G6259" s="17"/>
      <c r="H6259" s="18" t="s">
        <v>3049</v>
      </c>
      <c r="I6259" s="19">
        <f>SUBTOTAL(9,I6258:I6258)</f>
        <v>118000</v>
      </c>
    </row>
    <row r="6260" spans="2:9" x14ac:dyDescent="0.2">
      <c r="F6260" s="16"/>
      <c r="G6260" s="20"/>
      <c r="H6260" s="21"/>
      <c r="I6260" s="22"/>
    </row>
    <row r="6261" spans="2:9" ht="15" customHeight="1" x14ac:dyDescent="0.2">
      <c r="B6261" s="1">
        <v>18</v>
      </c>
      <c r="C6261" t="s">
        <v>2995</v>
      </c>
      <c r="D6261" s="3">
        <v>1850</v>
      </c>
      <c r="E6261" t="s">
        <v>3044</v>
      </c>
      <c r="F6261" s="4">
        <v>185071</v>
      </c>
      <c r="G6261" t="s">
        <v>3050</v>
      </c>
      <c r="I6261" s="2"/>
    </row>
    <row r="6262" spans="2:9" x14ac:dyDescent="0.2">
      <c r="E6262"/>
      <c r="G6262" s="1"/>
      <c r="H6262" s="6" t="s">
        <v>11</v>
      </c>
      <c r="I6262" s="15">
        <v>89000</v>
      </c>
    </row>
    <row r="6263" spans="2:9" ht="15" customHeight="1" x14ac:dyDescent="0.2">
      <c r="E6263"/>
      <c r="F6263" s="16" t="s">
        <v>12</v>
      </c>
      <c r="G6263" s="17"/>
      <c r="H6263" s="18" t="s">
        <v>3051</v>
      </c>
      <c r="I6263" s="19">
        <f>SUBTOTAL(9,I6262:I6262)</f>
        <v>89000</v>
      </c>
    </row>
    <row r="6264" spans="2:9" x14ac:dyDescent="0.2">
      <c r="F6264" s="16"/>
      <c r="G6264" s="20"/>
      <c r="H6264" s="21"/>
      <c r="I6264" s="22"/>
    </row>
    <row r="6265" spans="2:9" ht="15" customHeight="1" x14ac:dyDescent="0.2">
      <c r="B6265" s="1">
        <v>18</v>
      </c>
      <c r="C6265" t="s">
        <v>2995</v>
      </c>
      <c r="D6265" s="3">
        <v>1850</v>
      </c>
      <c r="E6265" t="s">
        <v>3044</v>
      </c>
      <c r="F6265" s="4">
        <v>185072</v>
      </c>
      <c r="G6265" t="s">
        <v>3052</v>
      </c>
      <c r="I6265" s="2"/>
    </row>
    <row r="6266" spans="2:9" x14ac:dyDescent="0.2">
      <c r="E6266"/>
      <c r="G6266" s="1"/>
      <c r="H6266" s="6" t="s">
        <v>11</v>
      </c>
      <c r="I6266" s="15">
        <v>2160000</v>
      </c>
    </row>
    <row r="6267" spans="2:9" ht="15" customHeight="1" x14ac:dyDescent="0.2">
      <c r="E6267"/>
      <c r="F6267" s="16" t="s">
        <v>12</v>
      </c>
      <c r="G6267" s="17"/>
      <c r="H6267" s="18" t="s">
        <v>3053</v>
      </c>
      <c r="I6267" s="19">
        <f>SUBTOTAL(9,I6266:I6266)</f>
        <v>2160000</v>
      </c>
    </row>
    <row r="6268" spans="2:9" x14ac:dyDescent="0.2">
      <c r="F6268" s="16"/>
      <c r="G6268" s="20"/>
      <c r="H6268" s="21"/>
      <c r="I6268" s="22"/>
    </row>
    <row r="6269" spans="2:9" ht="15" customHeight="1" x14ac:dyDescent="0.2">
      <c r="B6269" s="1">
        <v>18</v>
      </c>
      <c r="C6269" t="s">
        <v>2995</v>
      </c>
      <c r="D6269" s="3">
        <v>1850</v>
      </c>
      <c r="E6269" t="s">
        <v>3044</v>
      </c>
      <c r="F6269" s="4">
        <v>185073</v>
      </c>
      <c r="G6269" t="s">
        <v>520</v>
      </c>
      <c r="I6269" s="2"/>
    </row>
    <row r="6270" spans="2:9" x14ac:dyDescent="0.2">
      <c r="E6270"/>
      <c r="G6270" s="1"/>
      <c r="H6270" s="6" t="s">
        <v>11</v>
      </c>
      <c r="I6270" s="15">
        <v>966000</v>
      </c>
    </row>
    <row r="6271" spans="2:9" ht="15" customHeight="1" x14ac:dyDescent="0.2">
      <c r="E6271"/>
      <c r="F6271" s="16" t="s">
        <v>12</v>
      </c>
      <c r="G6271" s="17"/>
      <c r="H6271" s="18" t="s">
        <v>3054</v>
      </c>
      <c r="I6271" s="19">
        <f>SUBTOTAL(9,I6270:I6270)</f>
        <v>966000</v>
      </c>
    </row>
    <row r="6272" spans="2:9" x14ac:dyDescent="0.2">
      <c r="F6272" s="16"/>
      <c r="G6272" s="20"/>
      <c r="H6272" s="21"/>
      <c r="I6272" s="22"/>
    </row>
    <row r="6273" spans="2:9" ht="15" customHeight="1" x14ac:dyDescent="0.2">
      <c r="B6273" s="1">
        <v>18</v>
      </c>
      <c r="C6273" t="s">
        <v>2995</v>
      </c>
      <c r="D6273" s="3">
        <v>1850</v>
      </c>
      <c r="E6273" t="s">
        <v>3044</v>
      </c>
      <c r="F6273" s="4">
        <v>185075</v>
      </c>
      <c r="G6273" t="s">
        <v>3055</v>
      </c>
      <c r="I6273" s="2"/>
    </row>
    <row r="6274" spans="2:9" x14ac:dyDescent="0.2">
      <c r="E6274"/>
      <c r="G6274" s="1"/>
      <c r="H6274" s="6" t="s">
        <v>11</v>
      </c>
      <c r="I6274" s="15">
        <v>28500</v>
      </c>
    </row>
    <row r="6275" spans="2:9" ht="15" customHeight="1" x14ac:dyDescent="0.2">
      <c r="E6275"/>
      <c r="F6275" s="16" t="s">
        <v>12</v>
      </c>
      <c r="G6275" s="17"/>
      <c r="H6275" s="18" t="s">
        <v>3056</v>
      </c>
      <c r="I6275" s="19">
        <f>SUBTOTAL(9,I6274:I6274)</f>
        <v>28500</v>
      </c>
    </row>
    <row r="6276" spans="2:9" x14ac:dyDescent="0.2">
      <c r="F6276" s="16"/>
      <c r="G6276" s="20"/>
      <c r="H6276" s="21"/>
      <c r="I6276" s="22"/>
    </row>
    <row r="6277" spans="2:9" ht="15" customHeight="1" x14ac:dyDescent="0.2">
      <c r="B6277" s="1">
        <v>18</v>
      </c>
      <c r="C6277" t="s">
        <v>2995</v>
      </c>
      <c r="D6277" s="3">
        <v>1860</v>
      </c>
      <c r="E6277" t="s">
        <v>3057</v>
      </c>
      <c r="F6277" s="4">
        <v>186001</v>
      </c>
      <c r="G6277" t="s">
        <v>761</v>
      </c>
      <c r="I6277" s="2"/>
    </row>
    <row r="6278" spans="2:9" x14ac:dyDescent="0.2">
      <c r="E6278"/>
      <c r="G6278" s="1"/>
      <c r="H6278" s="6" t="s">
        <v>11</v>
      </c>
      <c r="I6278" s="15">
        <v>374000</v>
      </c>
    </row>
    <row r="6279" spans="2:9" ht="15" customHeight="1" x14ac:dyDescent="0.2">
      <c r="E6279"/>
      <c r="F6279" s="16" t="s">
        <v>12</v>
      </c>
      <c r="G6279" s="17"/>
      <c r="H6279" s="18" t="s">
        <v>3058</v>
      </c>
      <c r="I6279" s="19">
        <f>SUBTOTAL(9,I6278:I6278)</f>
        <v>374000</v>
      </c>
    </row>
    <row r="6280" spans="2:9" x14ac:dyDescent="0.2">
      <c r="F6280" s="16"/>
      <c r="G6280" s="20"/>
      <c r="H6280" s="21"/>
      <c r="I6280" s="22"/>
    </row>
    <row r="6281" spans="2:9" ht="15" customHeight="1" x14ac:dyDescent="0.2">
      <c r="B6281" s="1">
        <v>18</v>
      </c>
      <c r="C6281" t="s">
        <v>2995</v>
      </c>
      <c r="D6281" s="3">
        <v>1860</v>
      </c>
      <c r="E6281" t="s">
        <v>3057</v>
      </c>
      <c r="F6281" s="4">
        <v>186021</v>
      </c>
      <c r="G6281" t="s">
        <v>14</v>
      </c>
      <c r="I6281" s="2"/>
    </row>
    <row r="6282" spans="2:9" x14ac:dyDescent="0.2">
      <c r="E6282"/>
      <c r="G6282" s="1"/>
      <c r="H6282" s="6" t="s">
        <v>11</v>
      </c>
      <c r="I6282" s="15">
        <v>25500</v>
      </c>
    </row>
    <row r="6283" spans="2:9" ht="15" customHeight="1" x14ac:dyDescent="0.2">
      <c r="E6283"/>
      <c r="F6283" s="16" t="s">
        <v>12</v>
      </c>
      <c r="G6283" s="17"/>
      <c r="H6283" s="18" t="s">
        <v>3059</v>
      </c>
      <c r="I6283" s="19">
        <f>SUBTOTAL(9,I6282:I6282)</f>
        <v>25500</v>
      </c>
    </row>
    <row r="6284" spans="2:9" x14ac:dyDescent="0.2">
      <c r="F6284" s="16"/>
      <c r="G6284" s="20"/>
      <c r="H6284" s="21"/>
      <c r="I6284" s="22"/>
    </row>
    <row r="6285" spans="2:9" ht="15" customHeight="1" x14ac:dyDescent="0.2">
      <c r="B6285" s="1">
        <v>18</v>
      </c>
      <c r="C6285" t="s">
        <v>2995</v>
      </c>
      <c r="D6285" s="3">
        <v>1860</v>
      </c>
      <c r="E6285" t="s">
        <v>3057</v>
      </c>
      <c r="F6285" s="4">
        <v>186023</v>
      </c>
      <c r="G6285" t="s">
        <v>3010</v>
      </c>
      <c r="I6285" s="2"/>
    </row>
    <row r="6286" spans="2:9" x14ac:dyDescent="0.2">
      <c r="E6286"/>
      <c r="G6286" s="1"/>
      <c r="H6286" s="6" t="s">
        <v>11</v>
      </c>
      <c r="I6286" s="15">
        <v>4000</v>
      </c>
    </row>
    <row r="6287" spans="2:9" ht="15" customHeight="1" x14ac:dyDescent="0.2">
      <c r="E6287"/>
      <c r="F6287" s="16" t="s">
        <v>12</v>
      </c>
      <c r="G6287" s="17"/>
      <c r="H6287" s="18" t="s">
        <v>3060</v>
      </c>
      <c r="I6287" s="19">
        <f>SUBTOTAL(9,I6286:I6286)</f>
        <v>4000</v>
      </c>
    </row>
    <row r="6288" spans="2:9" x14ac:dyDescent="0.2">
      <c r="F6288" s="16"/>
      <c r="G6288" s="20"/>
      <c r="H6288" s="21"/>
      <c r="I6288" s="22"/>
    </row>
    <row r="6289" spans="2:9" ht="15" customHeight="1" x14ac:dyDescent="0.2">
      <c r="B6289" s="1">
        <v>18</v>
      </c>
      <c r="C6289" t="s">
        <v>2995</v>
      </c>
      <c r="D6289" s="3">
        <v>4800</v>
      </c>
      <c r="E6289" t="s">
        <v>2995</v>
      </c>
      <c r="F6289" s="4">
        <v>480070</v>
      </c>
      <c r="G6289" t="s">
        <v>3061</v>
      </c>
      <c r="I6289" s="2"/>
    </row>
    <row r="6290" spans="2:9" x14ac:dyDescent="0.2">
      <c r="E6290"/>
      <c r="G6290" s="1"/>
      <c r="H6290" s="6" t="s">
        <v>11</v>
      </c>
      <c r="I6290" s="15">
        <v>2200</v>
      </c>
    </row>
    <row r="6291" spans="2:9" ht="15" customHeight="1" x14ac:dyDescent="0.2">
      <c r="E6291"/>
      <c r="F6291" s="16" t="s">
        <v>12</v>
      </c>
      <c r="G6291" s="17"/>
      <c r="H6291" s="18" t="s">
        <v>3062</v>
      </c>
      <c r="I6291" s="19">
        <f>SUBTOTAL(9,I6290:I6290)</f>
        <v>2200</v>
      </c>
    </row>
    <row r="6292" spans="2:9" x14ac:dyDescent="0.2">
      <c r="F6292" s="16"/>
      <c r="G6292" s="20"/>
      <c r="H6292" s="21"/>
      <c r="I6292" s="22"/>
    </row>
    <row r="6293" spans="2:9" ht="15" customHeight="1" x14ac:dyDescent="0.2">
      <c r="B6293" s="1">
        <v>18</v>
      </c>
      <c r="C6293" t="s">
        <v>2995</v>
      </c>
      <c r="D6293" s="3">
        <v>4810</v>
      </c>
      <c r="E6293" t="s">
        <v>3007</v>
      </c>
      <c r="F6293" s="4">
        <v>481001</v>
      </c>
      <c r="G6293" t="s">
        <v>1522</v>
      </c>
      <c r="I6293" s="2"/>
    </row>
    <row r="6294" spans="2:9" x14ac:dyDescent="0.2">
      <c r="E6294"/>
      <c r="G6294" s="1"/>
      <c r="H6294" s="6" t="s">
        <v>11</v>
      </c>
      <c r="I6294" s="15">
        <v>31900</v>
      </c>
    </row>
    <row r="6295" spans="2:9" ht="15" customHeight="1" x14ac:dyDescent="0.2">
      <c r="E6295"/>
      <c r="F6295" s="16" t="s">
        <v>12</v>
      </c>
      <c r="G6295" s="17"/>
      <c r="H6295" s="18" t="s">
        <v>3063</v>
      </c>
      <c r="I6295" s="19">
        <f>SUBTOTAL(9,I6294:I6294)</f>
        <v>31900</v>
      </c>
    </row>
    <row r="6296" spans="2:9" x14ac:dyDescent="0.2">
      <c r="F6296" s="16"/>
      <c r="G6296" s="20"/>
      <c r="H6296" s="21"/>
      <c r="I6296" s="22"/>
    </row>
    <row r="6297" spans="2:9" ht="15" customHeight="1" x14ac:dyDescent="0.2">
      <c r="B6297" s="1">
        <v>18</v>
      </c>
      <c r="C6297" t="s">
        <v>2995</v>
      </c>
      <c r="D6297" s="3">
        <v>4810</v>
      </c>
      <c r="E6297" t="s">
        <v>3007</v>
      </c>
      <c r="F6297" s="4">
        <v>481002</v>
      </c>
      <c r="G6297" t="s">
        <v>3064</v>
      </c>
      <c r="I6297" s="2"/>
    </row>
    <row r="6298" spans="2:9" x14ac:dyDescent="0.2">
      <c r="E6298"/>
      <c r="G6298" s="1"/>
      <c r="H6298" s="6" t="s">
        <v>11</v>
      </c>
      <c r="I6298" s="15">
        <v>47500</v>
      </c>
    </row>
    <row r="6299" spans="2:9" ht="15" customHeight="1" x14ac:dyDescent="0.2">
      <c r="E6299"/>
      <c r="F6299" s="16" t="s">
        <v>12</v>
      </c>
      <c r="G6299" s="17"/>
      <c r="H6299" s="18" t="s">
        <v>3065</v>
      </c>
      <c r="I6299" s="19">
        <f>SUBTOTAL(9,I6298:I6298)</f>
        <v>47500</v>
      </c>
    </row>
    <row r="6300" spans="2:9" x14ac:dyDescent="0.2">
      <c r="F6300" s="16"/>
      <c r="G6300" s="20"/>
      <c r="H6300" s="21"/>
      <c r="I6300" s="22"/>
    </row>
    <row r="6301" spans="2:9" ht="15" customHeight="1" x14ac:dyDescent="0.2">
      <c r="B6301" s="1">
        <v>18</v>
      </c>
      <c r="C6301" t="s">
        <v>2995</v>
      </c>
      <c r="D6301" s="3">
        <v>4820</v>
      </c>
      <c r="E6301" t="s">
        <v>3012</v>
      </c>
      <c r="F6301" s="4">
        <v>482001</v>
      </c>
      <c r="G6301" t="s">
        <v>1522</v>
      </c>
      <c r="I6301" s="2"/>
    </row>
    <row r="6302" spans="2:9" x14ac:dyDescent="0.2">
      <c r="E6302"/>
      <c r="G6302" s="1"/>
      <c r="H6302" s="6" t="s">
        <v>11</v>
      </c>
      <c r="I6302" s="15">
        <v>10000</v>
      </c>
    </row>
    <row r="6303" spans="2:9" ht="15" customHeight="1" x14ac:dyDescent="0.2">
      <c r="E6303"/>
      <c r="F6303" s="16" t="s">
        <v>12</v>
      </c>
      <c r="G6303" s="17"/>
      <c r="H6303" s="18" t="s">
        <v>3066</v>
      </c>
      <c r="I6303" s="19">
        <f>SUBTOTAL(9,I6302:I6302)</f>
        <v>10000</v>
      </c>
    </row>
    <row r="6304" spans="2:9" x14ac:dyDescent="0.2">
      <c r="F6304" s="16"/>
      <c r="G6304" s="20"/>
      <c r="H6304" s="21"/>
      <c r="I6304" s="22"/>
    </row>
    <row r="6305" spans="2:9" ht="15" customHeight="1" x14ac:dyDescent="0.2">
      <c r="B6305" s="1">
        <v>18</v>
      </c>
      <c r="C6305" t="s">
        <v>2995</v>
      </c>
      <c r="D6305" s="3">
        <v>4820</v>
      </c>
      <c r="E6305" t="s">
        <v>3012</v>
      </c>
      <c r="F6305" s="4">
        <v>482002</v>
      </c>
      <c r="G6305" t="s">
        <v>3064</v>
      </c>
      <c r="I6305" s="2"/>
    </row>
    <row r="6306" spans="2:9" x14ac:dyDescent="0.2">
      <c r="E6306"/>
      <c r="G6306" s="1"/>
      <c r="H6306" s="6" t="s">
        <v>11</v>
      </c>
      <c r="I6306" s="15">
        <v>60000</v>
      </c>
    </row>
    <row r="6307" spans="2:9" ht="15" customHeight="1" x14ac:dyDescent="0.2">
      <c r="E6307"/>
      <c r="F6307" s="16" t="s">
        <v>12</v>
      </c>
      <c r="G6307" s="17"/>
      <c r="H6307" s="18" t="s">
        <v>3067</v>
      </c>
      <c r="I6307" s="19">
        <f>SUBTOTAL(9,I6306:I6306)</f>
        <v>60000</v>
      </c>
    </row>
    <row r="6308" spans="2:9" x14ac:dyDescent="0.2">
      <c r="F6308" s="16"/>
      <c r="G6308" s="20"/>
      <c r="H6308" s="21"/>
      <c r="I6308" s="22"/>
    </row>
    <row r="6309" spans="2:9" ht="15" customHeight="1" x14ac:dyDescent="0.2">
      <c r="B6309" s="1">
        <v>18</v>
      </c>
      <c r="C6309" t="s">
        <v>2995</v>
      </c>
      <c r="D6309" s="3">
        <v>4820</v>
      </c>
      <c r="E6309" t="s">
        <v>3012</v>
      </c>
      <c r="F6309" s="4">
        <v>482040</v>
      </c>
      <c r="G6309" t="s">
        <v>3068</v>
      </c>
      <c r="I6309" s="2"/>
    </row>
    <row r="6310" spans="2:9" x14ac:dyDescent="0.2">
      <c r="E6310"/>
      <c r="G6310" s="1"/>
      <c r="H6310" s="6" t="s">
        <v>11</v>
      </c>
      <c r="I6310" s="15">
        <v>20000</v>
      </c>
    </row>
    <row r="6311" spans="2:9" ht="15" customHeight="1" x14ac:dyDescent="0.2">
      <c r="E6311"/>
      <c r="F6311" s="16" t="s">
        <v>12</v>
      </c>
      <c r="G6311" s="17"/>
      <c r="H6311" s="18" t="s">
        <v>3069</v>
      </c>
      <c r="I6311" s="19">
        <f>SUBTOTAL(9,I6310:I6310)</f>
        <v>20000</v>
      </c>
    </row>
    <row r="6312" spans="2:9" x14ac:dyDescent="0.2">
      <c r="F6312" s="16"/>
      <c r="G6312" s="20"/>
      <c r="H6312" s="21"/>
      <c r="I6312" s="22"/>
    </row>
    <row r="6313" spans="2:9" ht="15" customHeight="1" x14ac:dyDescent="0.2">
      <c r="B6313" s="1">
        <v>18</v>
      </c>
      <c r="C6313" t="s">
        <v>2995</v>
      </c>
      <c r="D6313" s="3">
        <v>4860</v>
      </c>
      <c r="E6313" t="s">
        <v>3057</v>
      </c>
      <c r="F6313" s="4">
        <v>486001</v>
      </c>
      <c r="G6313" t="s">
        <v>1522</v>
      </c>
      <c r="I6313" s="2"/>
    </row>
    <row r="6314" spans="2:9" x14ac:dyDescent="0.2">
      <c r="E6314"/>
      <c r="G6314" s="1"/>
      <c r="H6314" s="6" t="s">
        <v>11</v>
      </c>
      <c r="I6314" s="15">
        <v>89000</v>
      </c>
    </row>
    <row r="6315" spans="2:9" ht="15" customHeight="1" x14ac:dyDescent="0.2">
      <c r="E6315"/>
      <c r="F6315" s="16" t="s">
        <v>12</v>
      </c>
      <c r="G6315" s="17"/>
      <c r="H6315" s="18" t="s">
        <v>3070</v>
      </c>
      <c r="I6315" s="19">
        <f>SUBTOTAL(9,I6314:I6314)</f>
        <v>89000</v>
      </c>
    </row>
    <row r="6316" spans="2:9" x14ac:dyDescent="0.2">
      <c r="F6316" s="16"/>
      <c r="G6316" s="20"/>
      <c r="H6316" s="21"/>
      <c r="I6316" s="22"/>
    </row>
    <row r="6317" spans="2:9" ht="15" customHeight="1" x14ac:dyDescent="0.2">
      <c r="B6317" s="1">
        <v>18</v>
      </c>
      <c r="C6317" t="s">
        <v>2995</v>
      </c>
      <c r="D6317" s="3">
        <v>4860</v>
      </c>
      <c r="E6317" t="s">
        <v>3057</v>
      </c>
      <c r="F6317" s="4">
        <v>486002</v>
      </c>
      <c r="G6317" t="s">
        <v>3064</v>
      </c>
      <c r="I6317" s="2"/>
    </row>
    <row r="6318" spans="2:9" x14ac:dyDescent="0.2">
      <c r="E6318"/>
      <c r="G6318" s="1"/>
      <c r="H6318" s="6" t="s">
        <v>11</v>
      </c>
      <c r="I6318" s="15">
        <v>4000</v>
      </c>
    </row>
    <row r="6319" spans="2:9" ht="15" customHeight="1" x14ac:dyDescent="0.2">
      <c r="E6319"/>
      <c r="F6319" s="16" t="s">
        <v>12</v>
      </c>
      <c r="G6319" s="17"/>
      <c r="H6319" s="18" t="s">
        <v>3071</v>
      </c>
      <c r="I6319" s="19">
        <f>SUBTOTAL(9,I6318:I6318)</f>
        <v>4000</v>
      </c>
    </row>
    <row r="6320" spans="2:9" x14ac:dyDescent="0.2">
      <c r="F6320" s="16"/>
      <c r="G6320" s="20"/>
      <c r="H6320" s="21"/>
      <c r="I6320" s="22"/>
    </row>
    <row r="6321" spans="2:9" ht="15" customHeight="1" x14ac:dyDescent="0.2">
      <c r="B6321" s="1">
        <v>18</v>
      </c>
      <c r="C6321" t="s">
        <v>2995</v>
      </c>
      <c r="D6321" s="3">
        <v>5582</v>
      </c>
      <c r="E6321" t="s">
        <v>3072</v>
      </c>
      <c r="F6321" s="4">
        <v>558270</v>
      </c>
      <c r="G6321" t="s">
        <v>3073</v>
      </c>
      <c r="I6321" s="2"/>
    </row>
    <row r="6322" spans="2:9" x14ac:dyDescent="0.2">
      <c r="E6322"/>
      <c r="G6322" s="1"/>
      <c r="H6322" s="6" t="s">
        <v>11</v>
      </c>
      <c r="I6322" s="15">
        <v>12400</v>
      </c>
    </row>
    <row r="6323" spans="2:9" ht="15" customHeight="1" x14ac:dyDescent="0.2">
      <c r="E6323"/>
      <c r="F6323" s="16" t="s">
        <v>12</v>
      </c>
      <c r="G6323" s="17"/>
      <c r="H6323" s="18" t="s">
        <v>3074</v>
      </c>
      <c r="I6323" s="19">
        <f>SUBTOTAL(9,I6322:I6322)</f>
        <v>12400</v>
      </c>
    </row>
    <row r="6324" spans="2:9" x14ac:dyDescent="0.2">
      <c r="F6324" s="16"/>
      <c r="G6324" s="20"/>
      <c r="H6324" s="21"/>
      <c r="I6324" s="22"/>
    </row>
    <row r="6325" spans="2:9" ht="15" customHeight="1" x14ac:dyDescent="0.2">
      <c r="B6325" s="1">
        <v>18</v>
      </c>
      <c r="C6325" t="s">
        <v>2995</v>
      </c>
      <c r="D6325" s="3">
        <v>5582</v>
      </c>
      <c r="E6325" t="s">
        <v>3072</v>
      </c>
      <c r="F6325" s="4">
        <v>558271</v>
      </c>
      <c r="G6325" t="s">
        <v>3075</v>
      </c>
      <c r="I6325" s="2"/>
    </row>
    <row r="6326" spans="2:9" x14ac:dyDescent="0.2">
      <c r="E6326"/>
      <c r="G6326" s="1"/>
      <c r="H6326" s="6" t="s">
        <v>11</v>
      </c>
      <c r="I6326" s="15">
        <v>198500</v>
      </c>
    </row>
    <row r="6327" spans="2:9" ht="15" customHeight="1" x14ac:dyDescent="0.2">
      <c r="E6327"/>
      <c r="F6327" s="16" t="s">
        <v>12</v>
      </c>
      <c r="G6327" s="17"/>
      <c r="H6327" s="18" t="s">
        <v>3076</v>
      </c>
      <c r="I6327" s="19">
        <f>SUBTOTAL(9,I6326:I6326)</f>
        <v>198500</v>
      </c>
    </row>
    <row r="6328" spans="2:9" x14ac:dyDescent="0.2">
      <c r="F6328" s="16"/>
      <c r="G6328" s="20"/>
      <c r="H6328" s="21"/>
      <c r="I6328" s="22"/>
    </row>
    <row r="6329" spans="2:9" ht="15" customHeight="1" x14ac:dyDescent="0.2">
      <c r="B6329" s="1">
        <v>18</v>
      </c>
      <c r="C6329" t="s">
        <v>2995</v>
      </c>
      <c r="D6329" s="3">
        <v>5582</v>
      </c>
      <c r="E6329" t="s">
        <v>3072</v>
      </c>
      <c r="F6329" s="4">
        <v>558272</v>
      </c>
      <c r="G6329" t="s">
        <v>3077</v>
      </c>
      <c r="I6329" s="2"/>
    </row>
    <row r="6330" spans="2:9" x14ac:dyDescent="0.2">
      <c r="E6330"/>
      <c r="G6330" s="1"/>
      <c r="H6330" s="6" t="s">
        <v>11</v>
      </c>
      <c r="I6330" s="15">
        <v>160500</v>
      </c>
    </row>
    <row r="6331" spans="2:9" ht="15" customHeight="1" x14ac:dyDescent="0.2">
      <c r="E6331"/>
      <c r="F6331" s="16" t="s">
        <v>12</v>
      </c>
      <c r="G6331" s="17"/>
      <c r="H6331" s="18" t="s">
        <v>3078</v>
      </c>
      <c r="I6331" s="19">
        <f>SUBTOTAL(9,I6330:I6330)</f>
        <v>160500</v>
      </c>
    </row>
    <row r="6332" spans="2:9" x14ac:dyDescent="0.2">
      <c r="F6332" s="16"/>
      <c r="G6332" s="20"/>
      <c r="H6332" s="21"/>
      <c r="I6332" s="22"/>
    </row>
    <row r="6333" spans="2:9" ht="15" customHeight="1" x14ac:dyDescent="0.2">
      <c r="B6333" s="1">
        <v>18</v>
      </c>
      <c r="C6333" t="s">
        <v>2995</v>
      </c>
      <c r="D6333" s="3">
        <v>5582</v>
      </c>
      <c r="E6333" t="s">
        <v>3072</v>
      </c>
      <c r="F6333" s="4">
        <v>558273</v>
      </c>
      <c r="G6333" t="s">
        <v>3079</v>
      </c>
      <c r="I6333" s="2"/>
    </row>
    <row r="6334" spans="2:9" x14ac:dyDescent="0.2">
      <c r="E6334"/>
      <c r="G6334" s="1"/>
      <c r="H6334" s="6" t="s">
        <v>11</v>
      </c>
      <c r="I6334" s="15">
        <v>690000</v>
      </c>
    </row>
    <row r="6335" spans="2:9" ht="15" customHeight="1" x14ac:dyDescent="0.2">
      <c r="E6335"/>
      <c r="F6335" s="16" t="s">
        <v>12</v>
      </c>
      <c r="G6335" s="17"/>
      <c r="H6335" s="18" t="s">
        <v>3080</v>
      </c>
      <c r="I6335" s="19">
        <f>SUBTOTAL(9,I6334:I6334)</f>
        <v>690000</v>
      </c>
    </row>
    <row r="6336" spans="2:9" x14ac:dyDescent="0.2">
      <c r="F6336" s="16"/>
      <c r="G6336" s="20"/>
      <c r="H6336" s="21"/>
      <c r="I6336" s="22"/>
    </row>
    <row r="6337" spans="2:9" ht="15" customHeight="1" x14ac:dyDescent="0.2">
      <c r="B6337" s="1">
        <v>18</v>
      </c>
      <c r="C6337" t="s">
        <v>2995</v>
      </c>
      <c r="D6337" s="3">
        <v>5582</v>
      </c>
      <c r="E6337" t="s">
        <v>3072</v>
      </c>
      <c r="F6337" s="4">
        <v>558274</v>
      </c>
      <c r="G6337" t="s">
        <v>3081</v>
      </c>
      <c r="I6337" s="2"/>
    </row>
    <row r="6338" spans="2:9" x14ac:dyDescent="0.2">
      <c r="E6338"/>
      <c r="G6338" s="1"/>
      <c r="H6338" s="6" t="s">
        <v>11</v>
      </c>
      <c r="I6338" s="15">
        <v>45000</v>
      </c>
    </row>
    <row r="6339" spans="2:9" ht="15" customHeight="1" x14ac:dyDescent="0.2">
      <c r="E6339"/>
      <c r="F6339" s="16" t="s">
        <v>12</v>
      </c>
      <c r="G6339" s="17"/>
      <c r="H6339" s="18" t="s">
        <v>3082</v>
      </c>
      <c r="I6339" s="19">
        <f>SUBTOTAL(9,I6338:I6338)</f>
        <v>45000</v>
      </c>
    </row>
    <row r="6340" spans="2:9" x14ac:dyDescent="0.2">
      <c r="F6340" s="16"/>
      <c r="G6340" s="20"/>
      <c r="H6340" s="21"/>
      <c r="I6340" s="22"/>
    </row>
    <row r="6341" spans="2:9" ht="15" customHeight="1" x14ac:dyDescent="0.2">
      <c r="B6341" s="1">
        <v>18</v>
      </c>
      <c r="C6341" t="s">
        <v>2995</v>
      </c>
      <c r="D6341" s="3">
        <v>5582</v>
      </c>
      <c r="E6341" t="s">
        <v>3072</v>
      </c>
      <c r="F6341" s="4">
        <v>558275</v>
      </c>
      <c r="G6341" t="s">
        <v>3083</v>
      </c>
      <c r="I6341" s="2"/>
    </row>
    <row r="6342" spans="2:9" x14ac:dyDescent="0.2">
      <c r="E6342"/>
      <c r="G6342" s="1"/>
      <c r="H6342" s="6" t="s">
        <v>11</v>
      </c>
      <c r="I6342" s="15">
        <v>145000</v>
      </c>
    </row>
    <row r="6343" spans="2:9" ht="15" customHeight="1" x14ac:dyDescent="0.2">
      <c r="E6343"/>
      <c r="F6343" s="16" t="s">
        <v>12</v>
      </c>
      <c r="G6343" s="17"/>
      <c r="H6343" s="18" t="s">
        <v>3084</v>
      </c>
      <c r="I6343" s="19">
        <f>SUBTOTAL(9,I6342:I6342)</f>
        <v>145000</v>
      </c>
    </row>
    <row r="6344" spans="2:9" x14ac:dyDescent="0.2">
      <c r="F6344" s="16"/>
      <c r="G6344" s="20"/>
      <c r="H6344" s="21"/>
      <c r="I6344" s="22"/>
    </row>
    <row r="6345" spans="2:9" ht="15" customHeight="1" x14ac:dyDescent="0.2">
      <c r="B6345" s="1">
        <v>18</v>
      </c>
      <c r="C6345" t="s">
        <v>2995</v>
      </c>
      <c r="D6345" s="3">
        <v>5680</v>
      </c>
      <c r="E6345" t="s">
        <v>3085</v>
      </c>
      <c r="F6345" s="4">
        <v>568085</v>
      </c>
      <c r="G6345" t="s">
        <v>1065</v>
      </c>
      <c r="I6345" s="2"/>
    </row>
    <row r="6346" spans="2:9" x14ac:dyDescent="0.2">
      <c r="E6346"/>
      <c r="G6346" s="1"/>
      <c r="H6346" s="6" t="s">
        <v>11</v>
      </c>
      <c r="I6346" s="15">
        <v>1660000</v>
      </c>
    </row>
    <row r="6347" spans="2:9" ht="15" customHeight="1" x14ac:dyDescent="0.2">
      <c r="E6347"/>
      <c r="F6347" s="16" t="s">
        <v>12</v>
      </c>
      <c r="G6347" s="17"/>
      <c r="H6347" s="18" t="s">
        <v>3086</v>
      </c>
      <c r="I6347" s="19">
        <f>SUBTOTAL(9,I6346:I6346)</f>
        <v>1660000</v>
      </c>
    </row>
    <row r="6348" spans="2:9" x14ac:dyDescent="0.2">
      <c r="F6348" s="16"/>
      <c r="G6348" s="20"/>
      <c r="H6348" s="21"/>
      <c r="I6348" s="22"/>
    </row>
    <row r="6349" spans="2:9" ht="15" customHeight="1" x14ac:dyDescent="0.2">
      <c r="B6349" s="1">
        <v>23</v>
      </c>
      <c r="C6349" t="s">
        <v>3087</v>
      </c>
      <c r="D6349" s="3">
        <v>2309</v>
      </c>
      <c r="E6349" t="s">
        <v>3088</v>
      </c>
      <c r="F6349" s="4">
        <v>230901</v>
      </c>
      <c r="G6349" t="s">
        <v>10</v>
      </c>
      <c r="I6349" s="2"/>
    </row>
    <row r="6350" spans="2:9" x14ac:dyDescent="0.2">
      <c r="E6350"/>
      <c r="G6350" s="1"/>
      <c r="H6350" s="6" t="s">
        <v>11</v>
      </c>
      <c r="I6350" s="15">
        <v>7100000</v>
      </c>
    </row>
    <row r="6351" spans="2:9" ht="15" customHeight="1" x14ac:dyDescent="0.2">
      <c r="E6351"/>
      <c r="F6351" s="16" t="s">
        <v>12</v>
      </c>
      <c r="G6351" s="17"/>
      <c r="H6351" s="18" t="s">
        <v>3089</v>
      </c>
      <c r="I6351" s="19">
        <f>SUBTOTAL(9,I6350:I6350)</f>
        <v>7100000</v>
      </c>
    </row>
    <row r="6352" spans="2:9" x14ac:dyDescent="0.2">
      <c r="F6352" s="16"/>
      <c r="G6352" s="20"/>
      <c r="H6352" s="21"/>
      <c r="I6352" s="22"/>
    </row>
    <row r="6353" spans="2:9" ht="15" customHeight="1" x14ac:dyDescent="0.2">
      <c r="B6353" s="1">
        <v>23</v>
      </c>
      <c r="C6353" t="s">
        <v>3087</v>
      </c>
      <c r="D6353" s="3">
        <v>5309</v>
      </c>
      <c r="E6353" t="s">
        <v>3090</v>
      </c>
      <c r="F6353" s="4">
        <v>530929</v>
      </c>
      <c r="G6353" t="s">
        <v>3087</v>
      </c>
      <c r="I6353" s="2"/>
    </row>
    <row r="6354" spans="2:9" x14ac:dyDescent="0.2">
      <c r="E6354"/>
      <c r="G6354" s="1"/>
      <c r="H6354" s="6" t="s">
        <v>11</v>
      </c>
      <c r="I6354" s="15">
        <v>400000</v>
      </c>
    </row>
    <row r="6355" spans="2:9" ht="15" customHeight="1" x14ac:dyDescent="0.2">
      <c r="E6355"/>
      <c r="F6355" s="16" t="s">
        <v>12</v>
      </c>
      <c r="G6355" s="17"/>
      <c r="H6355" s="18" t="s">
        <v>3091</v>
      </c>
      <c r="I6355" s="19">
        <f>SUBTOTAL(9,I6354:I6354)</f>
        <v>400000</v>
      </c>
    </row>
    <row r="6356" spans="2:9" x14ac:dyDescent="0.2">
      <c r="F6356" s="16"/>
      <c r="G6356" s="20"/>
      <c r="H6356" s="21"/>
      <c r="I6356" s="22"/>
    </row>
    <row r="6357" spans="2:9" ht="15" customHeight="1" x14ac:dyDescent="0.2">
      <c r="B6357" s="1">
        <v>23</v>
      </c>
      <c r="C6357" t="s">
        <v>3087</v>
      </c>
      <c r="D6357" s="3">
        <v>5491</v>
      </c>
      <c r="E6357" t="s">
        <v>3092</v>
      </c>
      <c r="F6357" s="4">
        <v>549130</v>
      </c>
      <c r="G6357" t="s">
        <v>2005</v>
      </c>
      <c r="I6357" s="2"/>
    </row>
    <row r="6358" spans="2:9" x14ac:dyDescent="0.2">
      <c r="E6358"/>
      <c r="G6358" s="1"/>
      <c r="H6358" s="6" t="s">
        <v>11</v>
      </c>
      <c r="I6358" s="15">
        <v>1755000</v>
      </c>
    </row>
    <row r="6359" spans="2:9" ht="15" customHeight="1" x14ac:dyDescent="0.2">
      <c r="E6359"/>
      <c r="F6359" s="16" t="s">
        <v>12</v>
      </c>
      <c r="G6359" s="17"/>
      <c r="H6359" s="18" t="s">
        <v>3093</v>
      </c>
      <c r="I6359" s="19">
        <f>SUBTOTAL(9,I6358:I6358)</f>
        <v>1755000</v>
      </c>
    </row>
    <row r="6360" spans="2:9" x14ac:dyDescent="0.2">
      <c r="F6360" s="16"/>
      <c r="G6360" s="20"/>
      <c r="H6360" s="21"/>
      <c r="I6360" s="22"/>
    </row>
    <row r="6361" spans="2:9" ht="15" customHeight="1" x14ac:dyDescent="0.2">
      <c r="B6361" s="1">
        <v>23</v>
      </c>
      <c r="C6361" t="s">
        <v>3087</v>
      </c>
      <c r="D6361" s="3">
        <v>5603</v>
      </c>
      <c r="E6361" t="s">
        <v>3094</v>
      </c>
      <c r="F6361" s="4">
        <v>560380</v>
      </c>
      <c r="G6361" t="s">
        <v>3095</v>
      </c>
      <c r="I6361" s="2"/>
    </row>
    <row r="6362" spans="2:9" x14ac:dyDescent="0.2">
      <c r="E6362"/>
      <c r="G6362" s="1"/>
      <c r="H6362" s="6" t="s">
        <v>11</v>
      </c>
      <c r="I6362" s="15">
        <v>2593000</v>
      </c>
    </row>
    <row r="6363" spans="2:9" ht="15" customHeight="1" x14ac:dyDescent="0.2">
      <c r="E6363"/>
      <c r="F6363" s="16" t="s">
        <v>12</v>
      </c>
      <c r="G6363" s="17"/>
      <c r="H6363" s="18" t="s">
        <v>3096</v>
      </c>
      <c r="I6363" s="19">
        <f>SUBTOTAL(9,I6362:I6362)</f>
        <v>2593000</v>
      </c>
    </row>
    <row r="6364" spans="2:9" x14ac:dyDescent="0.2">
      <c r="F6364" s="16"/>
      <c r="G6364" s="20"/>
      <c r="H6364" s="21"/>
      <c r="I6364" s="22"/>
    </row>
    <row r="6365" spans="2:9" ht="15" customHeight="1" x14ac:dyDescent="0.2">
      <c r="F6365" s="16"/>
      <c r="G6365" s="20"/>
      <c r="H6365" s="23" t="s">
        <v>3097</v>
      </c>
      <c r="I6365" s="24">
        <f>SUBTOTAL(9,I5:I6364)</f>
        <v>5834225371</v>
      </c>
    </row>
  </sheetData>
  <pageMargins left="0.78740157480314965" right="0.78740157480314965" top="0.98425196850393704" bottom="0.98425196850393704" header="0.51181102362204722" footer="0.51181102362204722"/>
  <pageSetup paperSize="9" scale="39" fitToHeight="5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bevilgning - 202501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Kristin Merethe Hjertholm</dc:creator>
  <cp:lastModifiedBy>Kristin Merethe Hjertholm</cp:lastModifiedBy>
  <dcterms:created xsi:type="dcterms:W3CDTF">2025-02-25T20:07:24Z</dcterms:created>
  <dcterms:modified xsi:type="dcterms:W3CDTF">2025-02-27T14:51:54Z</dcterms:modified>
</cp:coreProperties>
</file>