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5-elle\Downloads\"/>
    </mc:Choice>
  </mc:AlternateContent>
  <xr:revisionPtr revIDLastSave="0" documentId="8_{713F0E28-9244-41A0-90B2-923B26282713}" xr6:coauthVersionLast="47" xr6:coauthVersionMax="47" xr10:uidLastSave="{00000000-0000-0000-0000-000000000000}"/>
  <bookViews>
    <workbookView xWindow="5805" yWindow="2700" windowWidth="21600" windowHeight="11295" tabRatio="494" xr2:uid="{9B155BDC-F01D-4767-A542-70F4D8C12049}"/>
  </bookViews>
  <sheets>
    <sheet name="Forside" sheetId="1" r:id="rId1"/>
    <sheet name="Om Sjekklisten" sheetId="2" r:id="rId2"/>
    <sheet name="Brutto kontant" sheetId="3" r:id="rId3"/>
    <sheet name="Brutto SRS" sheetId="4" r:id="rId4"/>
    <sheet name="Netto SR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3" l="1"/>
  <c r="A2" i="4"/>
  <c r="A2" i="5"/>
  <c r="A1" i="5"/>
  <c r="A1" i="3"/>
  <c r="A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Lillian Engen</author>
  </authors>
  <commentList>
    <comment ref="E35" authorId="0" shapeId="0" xr:uid="{79A79BE9-449A-44FF-AFF4-B933AC6F0A42}">
      <text>
        <r>
          <rPr>
            <b/>
            <sz val="9"/>
            <color indexed="81"/>
            <rFont val="Tahoma"/>
            <family val="2"/>
          </rPr>
          <t xml:space="preserve">Tilsvarende kommentar ligger ikke inne i sjekklisten for delservice. Det er vel ingen forskjell? 
</t>
        </r>
      </text>
    </comment>
  </commentList>
</comments>
</file>

<file path=xl/sharedStrings.xml><?xml version="1.0" encoding="utf-8"?>
<sst xmlns="http://schemas.openxmlformats.org/spreadsheetml/2006/main" count="555" uniqueCount="318">
  <si>
    <t>Sjekkliste for årsavslutningen 2024</t>
  </si>
  <si>
    <t>Sist oppdatert: 29. oktober 2024</t>
  </si>
  <si>
    <t>Velg riktig sjekkliste for din virksomhet</t>
  </si>
  <si>
    <t>Bruttobudsjettert, kontantprinsippet</t>
  </si>
  <si>
    <t>Bruttobudsjettert, SRS</t>
  </si>
  <si>
    <t>Nettobudsjettert</t>
  </si>
  <si>
    <t>Om Sjekklisten</t>
  </si>
  <si>
    <t>DFØ har utarbeidet denne sjekklisten som et verktøy statlige virksomheter kan bruke for å få oversikt over aktiviteter som skal gjennomføres i løpet av en årsavslutning fra de første forberedelsene og helt til årsregnskapet er publisert på egne nettsider.  Vi har forsøkt å få inn relevante aktiviteter og prøvd å gi en oversikt over hjelpemidler som kan være gode å bruke ved gjennomføring av aktivitetene. 
Testen på om den fungerer får vi først når dere tester den ut i årsoppgjøret, så om denne på sikt skal bli et enda bedre verktøy for dere er vi avhengig av at dere gir oss tilbakemelding både på utforming og innhold. Har du tips til forbedringer send gjerne disse til regnskap@dfo.no og merk henvendelsen med Sjekklisten</t>
  </si>
  <si>
    <t>Hvordan bruke Sjekklisten?</t>
  </si>
  <si>
    <r>
      <t>Velg riktig sjekkliste basert på din virksomhet sin tilknytningsform og føringsprinsipp</t>
    </r>
    <r>
      <rPr>
        <sz val="12"/>
        <rFont val="Source Sans Pro"/>
        <family val="2"/>
      </rPr>
      <t>.</t>
    </r>
    <r>
      <rPr>
        <sz val="12"/>
        <color rgb="FFFF0000"/>
        <rFont val="Source Sans Pro"/>
        <family val="2"/>
      </rPr>
      <t xml:space="preserve"> </t>
    </r>
    <r>
      <rPr>
        <sz val="12"/>
        <rFont val="Source Sans Pro"/>
        <family val="2"/>
      </rPr>
      <t xml:space="preserve">Tilpass den til egen virksomhet ved å legge til eventuelle virksomhetsspesifikke aktiviteter, fordel ansvar, sett egne interne frister, benytt mulighet for å legge inn kommentarer. 
</t>
    </r>
    <r>
      <rPr>
        <sz val="12"/>
        <color rgb="FFFF0000"/>
        <rFont val="Source Sans Pro"/>
        <family val="2"/>
      </rPr>
      <t xml:space="preserve"> 
</t>
    </r>
  </si>
  <si>
    <t>De enkelte kolonnene i Sjekklisten</t>
  </si>
  <si>
    <t>Kolonne</t>
  </si>
  <si>
    <t>Innhold</t>
  </si>
  <si>
    <t>Aktivitet</t>
  </si>
  <si>
    <t>Kort beskrivelse av aktivitet som skal gjøres.</t>
  </si>
  <si>
    <t>Beskrivelse av aktivitet</t>
  </si>
  <si>
    <t>Mer utfyllende beskrivelse av aktivitet som skal gjøres, med veiledning til hvordan aktivitet kan gjennomføres.</t>
  </si>
  <si>
    <t>Hjelpemiddel</t>
  </si>
  <si>
    <t>Hjelpemiddel kan være både aktuelle Browser-spørringer i Unit4 ERP, link til mer informasjon på DFØ sine hjemmesider, referanse til aktuelle faner i avstemmingsmappen eller ting som kan være til hjelp under utføring av aktuell aktivitet.</t>
  </si>
  <si>
    <t>Kommentar</t>
  </si>
  <si>
    <t xml:space="preserve">Her finnes andre kommentarer bl.a. presieringer vedrørende arbeidsdelingen mellom Kunde og DFØ. Her vil det være noen forskjeller avhengig av hvilken avtale (tjenestemodell) man har med DFØ. </t>
  </si>
  <si>
    <t>Kolonner til eget bruk for virksomheten</t>
  </si>
  <si>
    <t xml:space="preserve">Her kan dere tilpasse sjekklisten til egen virksomhet ved å legge inn interne frister, fordele ansvar og legge til egne kommentarer. </t>
  </si>
  <si>
    <t>Hvordan finner Browser-spørringer i Unit4 ERP?</t>
  </si>
  <si>
    <t>Browser-spørringene det vises til i sjekklisten kan finnes her:</t>
  </si>
  <si>
    <t>Bruttobudsjetterte virksomheter  - kontant</t>
  </si>
  <si>
    <t>Nr.</t>
  </si>
  <si>
    <t>Interne frister</t>
  </si>
  <si>
    <t>Ansvarlig</t>
  </si>
  <si>
    <t>Tilleggsbeskrivelse egen aktivitet</t>
  </si>
  <si>
    <t>Egne kommentarer</t>
  </si>
  <si>
    <t>Ferdigstilt</t>
  </si>
  <si>
    <t>Halvårskontroll</t>
  </si>
  <si>
    <t>1.1</t>
  </si>
  <si>
    <t>Gjennomfør halvårskontroll</t>
  </si>
  <si>
    <t>Gjennomfør andre halvårskontroll før årsskiftet</t>
  </si>
  <si>
    <r>
      <rPr>
        <u/>
        <sz val="11"/>
        <color theme="4"/>
        <rFont val="Calibri"/>
        <family val="2"/>
        <scheme val="minor"/>
      </rPr>
      <t>Rutine 9.2 Halvårskontroll - hjelp til interne kontroller</t>
    </r>
    <r>
      <rPr>
        <sz val="11"/>
        <rFont val="Calibri"/>
        <family val="2"/>
        <scheme val="minor"/>
      </rPr>
      <t xml:space="preserve">
Rapporter lagt ut på DFØ Fildel</t>
    </r>
  </si>
  <si>
    <t>Bruk av dimensjoner i regnskapet</t>
  </si>
  <si>
    <t>2.1</t>
  </si>
  <si>
    <t>Kontroller om det er behov for korrigering og/eller  omposteringer</t>
  </si>
  <si>
    <t>Gjør kontroller knyttet til at det som er postert i regnskapet er bokført med korrekte dimensjonsverdier, for eksempel koststed, prosjekt eller andre aktuelle dimensjonsverdier. Vurder behovet for omposteringer i god tid før rapportering av siste S-rapport.</t>
  </si>
  <si>
    <t xml:space="preserve">Benytt virksomhetens egne spørringer og kontroller </t>
  </si>
  <si>
    <t>Kontroll av kontoer i kontantregnskapet</t>
  </si>
  <si>
    <t>3.1</t>
  </si>
  <si>
    <t>Kontroller saldo på konto 2809 Feilkonto</t>
  </si>
  <si>
    <t>Feilkontoen skal gå i null både i virksomhetsregnskapet og i kontantregnskapet pr. 31.12, og eventuell saldo her følges opp og korrigeres.</t>
  </si>
  <si>
    <r>
      <t>S-rapport periode 12
CAN01
Browserspørring</t>
    </r>
    <r>
      <rPr>
        <i/>
        <sz val="11"/>
        <color theme="1"/>
        <rFont val="Source Sans Pro"/>
        <family val="2"/>
      </rPr>
      <t xml:space="preserve"> "Kontroll S-rapport mot kontantregnskapet"</t>
    </r>
  </si>
  <si>
    <t>3.2</t>
  </si>
  <si>
    <t>Kontroller saldo på konto 7830 Tap på krav i kontantregnskapet</t>
  </si>
  <si>
    <t>Det skal ikke være saldo på konto 7830 i kontantregnskapet pr. 31.12. Eventuell saldo må korrigeres.</t>
  </si>
  <si>
    <t>3.3.1</t>
  </si>
  <si>
    <t>Overføre merverdiavgift til konto 2740/1640 Oppgjørskonto merverdiavgift</t>
  </si>
  <si>
    <t>Saldo på konto 2700-2719 skal overføres til oppgjørskontoen 2740. Dersom virksomheten fører ut- og inngående mva på konto 1600-1619, skal saldo overføres til oppgjørskontoen 1640.</t>
  </si>
  <si>
    <r>
      <rPr>
        <sz val="11"/>
        <rFont val="Calibri"/>
        <family val="2"/>
        <scheme val="minor"/>
      </rPr>
      <t xml:space="preserve">Avstemmingsmappen på DFØ Fildel, fane A12 eller egen avstemming for mva.reg.        </t>
    </r>
    <r>
      <rPr>
        <u/>
        <sz val="11"/>
        <color theme="10"/>
        <rFont val="Calibri"/>
        <family val="2"/>
        <scheme val="minor"/>
      </rPr>
      <t xml:space="preserve">      
Automatisk omp. av mva til oppgjørskonto | DFØ</t>
    </r>
  </si>
  <si>
    <t>3.3.2</t>
  </si>
  <si>
    <r>
      <t xml:space="preserve">Vurdere behov for rapportering av kjøp av tjenester fra utlandet eller klimakvoter </t>
    </r>
    <r>
      <rPr>
        <i/>
        <sz val="11"/>
        <color theme="1"/>
        <rFont val="Source Sans Pro"/>
        <family val="2"/>
      </rPr>
      <t>(kun virksomheter som ikke er registrert i Merverdiavgiftsregisteret</t>
    </r>
    <r>
      <rPr>
        <sz val="11"/>
        <color theme="1"/>
        <rFont val="Source Sans Pro"/>
        <family val="2"/>
      </rPr>
      <t>)</t>
    </r>
  </si>
  <si>
    <t>Plikten til rapportering og betaling gjelder bare dersom merverdiavgiftsbeløpet for kvartalet utgjør minst 500 kroner, det vil si at grunnlaget er minst 2000 kroner. Dersom dette er tilfellet, skal mva-meldingen for omvendt avgiftplikt sendes inn og beløpet betales.</t>
  </si>
  <si>
    <r>
      <rPr>
        <sz val="11"/>
        <rFont val="Calibri"/>
        <family val="2"/>
        <scheme val="minor"/>
      </rPr>
      <t>Avstemmingsmappen på DFØ Fildel, fane A12</t>
    </r>
    <r>
      <rPr>
        <u/>
        <sz val="11"/>
        <color theme="10"/>
        <rFont val="Calibri"/>
        <family val="2"/>
        <scheme val="minor"/>
      </rPr>
      <t xml:space="preserve">
Rapportering av omvendt avgiftsplikt | DFØ</t>
    </r>
  </si>
  <si>
    <t>3.3</t>
  </si>
  <si>
    <t>Kontroller at det ikke er kundefordringer eller leverandørgjeld i siste S-rapport</t>
  </si>
  <si>
    <t xml:space="preserve">Kontroller at det ikke er rapportert noe på følgende artskontoer: 
150 Kundefordringer og 151 utestående fordringer innkrevingsvirksomhet,
240 Leverandørgjeld, og
250, 251 og 255 Gjeld vedørende tilskuddsforvaltning og andre overføringer fra staten. 
Eventuell saldo her må korrigeres slik at det utgår fra kontantregnskapet pr. 31.12. </t>
  </si>
  <si>
    <t>Kvalitetskontroll og innsendelse av S-rapport</t>
  </si>
  <si>
    <t>4.1</t>
  </si>
  <si>
    <t>Belastningsfullmakter</t>
  </si>
  <si>
    <t>Sjekk om alle belastningsfullmakter er benyttet fullt ut</t>
  </si>
  <si>
    <r>
      <t>S-rapport periode 12
Browserspørring</t>
    </r>
    <r>
      <rPr>
        <i/>
        <sz val="11"/>
        <color theme="1"/>
        <rFont val="Source Sans Pro"/>
        <family val="2"/>
      </rPr>
      <t xml:space="preserve">  "Kontroll S-rapport mot kontantregnskapet"</t>
    </r>
  </si>
  <si>
    <t>4.2</t>
  </si>
  <si>
    <t>Kontroller feilkoblede transaksjoner</t>
  </si>
  <si>
    <t>Kontroller at:
- utgiftskontoer er knyttet mot utgiftskapittel
- inntektskonter er knyttet mot inntektskapittel og
- at ingen resultatkontoer er knyttet mot balansekapittel. 
Sjekk i tillegg  at det ikke er saldo på statskonto 7xxxxx96</t>
  </si>
  <si>
    <t>4.3</t>
  </si>
  <si>
    <t>Kontroller mellomværendet</t>
  </si>
  <si>
    <t>Kontroller postene som er rapportert i mellomværendet pr. 31.12. Poster som ikke kan føres mot mellomværende må korrigeres før rapportering av siste S-rapport ved årsslutt.</t>
  </si>
  <si>
    <r>
      <t xml:space="preserve">Regnskapsføring av mellomværendet med statskassen
</t>
    </r>
    <r>
      <rPr>
        <sz val="11"/>
        <rFont val="Source Sans Pro"/>
        <family val="2"/>
      </rPr>
      <t>Browserspørring</t>
    </r>
    <r>
      <rPr>
        <i/>
        <sz val="11"/>
        <rFont val="Source Sans Pro"/>
        <family val="2"/>
      </rPr>
      <t xml:space="preserve"> "Årsavslutning kontroll mellomværende"</t>
    </r>
    <r>
      <rPr>
        <i/>
        <u/>
        <sz val="11"/>
        <color theme="10"/>
        <rFont val="Source Sans Pro"/>
        <family val="2"/>
      </rPr>
      <t xml:space="preserve">
</t>
    </r>
  </si>
  <si>
    <t>4.4</t>
  </si>
  <si>
    <t>Send inn signert S-rapport</t>
  </si>
  <si>
    <t>Etter gjennomførte kontrollaktiviteter sendes signert S-rapport til DFØ på regnskap@dfo.no</t>
  </si>
  <si>
    <t>Årsavslutning regnskap | DFØ (dfo.no)</t>
  </si>
  <si>
    <t>5 og 6</t>
  </si>
  <si>
    <t>Posteringer og vurderinger som må gjennomføres ved årets slutt</t>
  </si>
  <si>
    <t>Posteringer ved årets slutt</t>
  </si>
  <si>
    <t>5.1</t>
  </si>
  <si>
    <t>Godkjenning digitale bilag for 2024</t>
  </si>
  <si>
    <t xml:space="preserve">Digitale bilag må være ferdig behandlet i Unit4 ERP (attestert og godkjent) innen frist. </t>
  </si>
  <si>
    <t>5.2</t>
  </si>
  <si>
    <t>Innsending/bokføring av bilag for 2024</t>
  </si>
  <si>
    <t>Send inn / bokfør alle bilag som vedrører 2024 innen frist i starten av januar 2025. 
Merk at fristene kan avvike noe pr 31.12. ift øvrige perioder.</t>
  </si>
  <si>
    <t>Se Årshjulet på kundesidene på nett.</t>
  </si>
  <si>
    <t>DFØ fører bilaget for grunntjeneste</t>
  </si>
  <si>
    <t>5.3</t>
  </si>
  <si>
    <t>Bekreft at periode er klar for avstemming</t>
  </si>
  <si>
    <t>Når periode 12 er klar for avstemming sendes en bekreftelse på dette til regnskap@dfo.no</t>
  </si>
  <si>
    <t>5.4</t>
  </si>
  <si>
    <t>Vurder behovet for periodisering av leverandørfaktura</t>
  </si>
  <si>
    <r>
      <t xml:space="preserve">Vurder om summen av de bokførte fakturaene i 2025 med fakturadato i 2024 er vesentlig for virksomhetsregnskapet og må periodiseres. Vurderingen bør gjøres så tett opptil fristen som mulig for å få best mulig grunnlag.
Husk å tilbakefør bilaget i periode 202501.
</t>
    </r>
    <r>
      <rPr>
        <b/>
        <i/>
        <sz val="11"/>
        <rFont val="Source Sans Pro"/>
        <family val="2"/>
      </rPr>
      <t>NB! Bilaget skal bokføres med bilagsart ME.</t>
    </r>
  </si>
  <si>
    <r>
      <rPr>
        <sz val="11"/>
        <rFont val="Source Sans Pro"/>
        <family val="2"/>
      </rPr>
      <t>Browserspørring</t>
    </r>
    <r>
      <rPr>
        <i/>
        <sz val="11"/>
        <rFont val="Source Sans Pro"/>
        <family val="2"/>
      </rPr>
      <t xml:space="preserve"> "LG-Fakt.dato 202x, bokført 202x+1." </t>
    </r>
  </si>
  <si>
    <t>Virksomheten må selv foreta vurdering og  sende bilag til DFØ for bokføring.</t>
  </si>
  <si>
    <t>5.5</t>
  </si>
  <si>
    <t>Kontroller at differansen mellom avsatt og fakturert pensjonspremie fra SPK  med tilhørende AGA er riktig postert og at faktura fra SPK er riktig postert og behandlet.</t>
  </si>
  <si>
    <r>
      <t xml:space="preserve">I fane A10 i Avstemmingsmappen gjennomfører DFØ avstemming av pensjonspremien som er beregnet i SAP og det SPK har fakturert for. SPK er fasit og det som er avsatt enten for mye eller for lite må resultatføres. Tilhørende arbeidsgiveravgift resultatføres samtidig.
</t>
    </r>
    <r>
      <rPr>
        <b/>
        <i/>
        <sz val="11"/>
        <rFont val="Source Sans Pro"/>
        <family val="2"/>
      </rPr>
      <t xml:space="preserve">På grunn av årets lønnsoppgjøret vil det bli publisert egen informasjon ang. årets SPK. </t>
    </r>
  </si>
  <si>
    <t xml:space="preserve">Fane A10 i avstemmingsmappen </t>
  </si>
  <si>
    <t>5.6</t>
  </si>
  <si>
    <t>Inntektsfør årets siste innbetaling fra NAV</t>
  </si>
  <si>
    <t xml:space="preserve">Gjennomfør postering for NAV-refusjoner for korrekt rapportering til Statsregnskapet. Siden innbetalingen fra NAV  kommer etter siste lønnsutbetaling for desember, kommer ikke disse med i regnskapet før i januar. Postering kan avvente til hovedlønn for januar er kjørt for å få korrekte dimensjoner, herunder ansattenummer på bilaget. 
Husk å tilbakeføre bilaget i periode 01 i etterfølgende år. </t>
  </si>
  <si>
    <r>
      <t>Rutine 9.4 Årsavslutningsrutine</t>
    </r>
    <r>
      <rPr>
        <sz val="11"/>
        <rFont val="Calibri"/>
        <family val="2"/>
        <scheme val="minor"/>
      </rPr>
      <t xml:space="preserve">
Hovedlønn 202501
K27-rapporten fra NAV som kommer i slutten av desember</t>
    </r>
  </si>
  <si>
    <t>DFØ utfører dette for kunder som har Grunntjenester.</t>
  </si>
  <si>
    <t>5.7</t>
  </si>
  <si>
    <t>Tilskuddsforvaltning- og innkrevingsvirksomhet</t>
  </si>
  <si>
    <t>Gjør nødvendige posteringer for tilskuddsforvaltning og innkrevingsvirksomhet.
Reskontroføres tilskuddsgjeld på konto 2400 Leverandørgjeld må det påses at tilskuddsgjelden blir korrekt omklassifisert til kto 250 ved hjelp av konto 2407 pr 31.12.</t>
  </si>
  <si>
    <r>
      <t xml:space="preserve">Rutine 9.4 Årsavslutningsrutine 
</t>
    </r>
    <r>
      <rPr>
        <sz val="11"/>
        <rFont val="Source Sans Pro"/>
        <family val="2"/>
      </rPr>
      <t>CAN01</t>
    </r>
  </si>
  <si>
    <t>5.8</t>
  </si>
  <si>
    <t>Gjennomfør MVA-kontroll</t>
  </si>
  <si>
    <r>
      <t>Kontroller bruken av mva-koder. Virksomheten er ansvarlig for riktig koding ved behandling av inn- og utgående faktura. 
Dette kan bl.a. gjøres ved å ta utgangspunkt i kontospesifikasjonene / spesifisering hovedbok e.l. (i Excel) og analysere konto for konto. Kontrollene tilpasses den enkelte virksomhets erfaring, kontobruk etc. (Legg spesielt merke til mva-kode 7M. Denne skal brukes i helt spesielle tilfeller.)</t>
    </r>
    <r>
      <rPr>
        <strike/>
        <sz val="11"/>
        <rFont val="Source Sans Pro"/>
        <family val="2"/>
      </rPr>
      <t xml:space="preserve">
</t>
    </r>
    <r>
      <rPr>
        <sz val="11"/>
        <rFont val="Source Sans Pro"/>
        <family val="2"/>
      </rPr>
      <t xml:space="preserve">
Kontroller også at det ikke er foretatt føringer av mva uten bruk av mva-kode, dvs. at det ikke er registrert mva-postering direkte på merverdiavgiftskontoene (inkludert konto 1987)</t>
    </r>
  </si>
  <si>
    <t>Fane D5 i avstemmingsmappen på DFØ Fildel
Egen avstemming for ordinær mva</t>
  </si>
  <si>
    <t>5.9</t>
  </si>
  <si>
    <t>Gjennomfør årsavslutningspostering for periode 12</t>
  </si>
  <si>
    <r>
      <t>Bokfør årets resultat.</t>
    </r>
    <r>
      <rPr>
        <b/>
        <i/>
        <sz val="11"/>
        <rFont val="Source Sans Pro"/>
        <family val="2"/>
      </rPr>
      <t xml:space="preserve"> </t>
    </r>
    <r>
      <rPr>
        <sz val="11"/>
        <rFont val="Source Sans Pro"/>
        <family val="2"/>
      </rPr>
      <t xml:space="preserve">
Kontroller at summen i kontospesifikasjon på resultatkonti, inklusiv årsavslutningsposteringen, er null. Og at sum eiendeler skal være lik sum statens kapital og gjeld.</t>
    </r>
  </si>
  <si>
    <t xml:space="preserve">Rutine 9.4 Årsavslutningsrutine </t>
  </si>
  <si>
    <t>Årsavslutningsposteringer i periode 14 (MPOST14) | DFØ</t>
  </si>
  <si>
    <t>5.10</t>
  </si>
  <si>
    <t>Gjennomfør årsavslutningsposteringer periode 14</t>
  </si>
  <si>
    <t>Gjør følgende posteringer mot konto 1990 Avregnet med statskassen - andre tidsavsgrensningsposter:
- Årets endring i mellomværendet med statskassen | konto 1980 
- Tømme oppgjørskontoer i Norges Bank | konto 1939 og 1949
- Tømme arbeidsgiveravgift, gruppelivsforsikring og nettoføringsordning for mva | konto 1985, 1986 og 1987
- Tømme avregningskontoer | konto 1997, 1998 og 1999.</t>
  </si>
  <si>
    <r>
      <rPr>
        <u/>
        <sz val="11"/>
        <color rgb="FF0563C1"/>
        <rFont val="Source Sans Pro"/>
        <family val="2"/>
      </rPr>
      <t xml:space="preserve">Rutine 9.4 Årsavslutningsrutine 
</t>
    </r>
    <r>
      <rPr>
        <sz val="11"/>
        <color rgb="FF000000"/>
        <rFont val="Source Sans Pro"/>
        <family val="2"/>
      </rPr>
      <t>CAN01</t>
    </r>
  </si>
  <si>
    <t>Posteringer i periode 13</t>
  </si>
  <si>
    <t>6.1</t>
  </si>
  <si>
    <t>Varsle om behovet for en ompostering i foreløpig bevilgningsregnskap og posteringer i periode 13</t>
  </si>
  <si>
    <t xml:space="preserve">Så snart behovet for en postering i periode 13 er identifisert må dere gi beskjed til DFØ om at videre arbeid med årsavslutning skal stoppes på regnskap@dfo.no og korreksjonsbilag må sendes til departementet for godkjenning. </t>
  </si>
  <si>
    <t xml:space="preserve">Rutine 9.3 Postering i periode 13 </t>
  </si>
  <si>
    <t>Sjekk frister for Årsoppgjør på Dfo.no.</t>
  </si>
  <si>
    <t>6.2</t>
  </si>
  <si>
    <t>Bokføring av godkjente posteringer i periode 13</t>
  </si>
  <si>
    <t>Når fagdepartement har godkjent posteringen varsler dere DFØ på nytt, periode 13 åpnes. Departementets godkjenning sendes sammen med bilaget.
Når bilag er bokført generer DFØ kontantregnskapet på nytt og gjennomfører kontroller</t>
  </si>
  <si>
    <t>6.3</t>
  </si>
  <si>
    <t>Utarbeid dokumentasjon for behovet for en postering i periode 13</t>
  </si>
  <si>
    <t>Dokumenter bakgrunn for behovet for en postering i periode 13 som vedlegg til årsregnskapet</t>
  </si>
  <si>
    <t>Kontroll og ferdigstilling av Avstemmingsmappen</t>
  </si>
  <si>
    <t>7.1</t>
  </si>
  <si>
    <t>Oppfølging av Avstemmingsmappe 2024 som er lagt ut på DFØ Fildel.</t>
  </si>
  <si>
    <t xml:space="preserve">Gjennomgå og følg opp Avstemmingsmappe 2024 på Fildeling.
Gå gjennom alle faner og svar ut spørsmål fra DFØ. Sørg for at all dokumentasjon ihht. regelverket er tilgjengelig (alle balansekontoer skal dokumenteres).
Foreta en rimelighetskontroll av saldobalansen. Er det konti som avviker vesentlig fra forventet beløp må disse kontrolleres særskilt slik at man er sikker på at alle vesentlige poster har blitt regnskapsført. 
Kontroller at alle konti er/blir avstemt - enten av dere selv eller DFØ. Påse at oppdatert saldobalanse benyttes og at alle konti har henvisning (kontrollspor) til avstemminger og tilhørende dokumenter. </t>
  </si>
  <si>
    <t>Avstemmingsmappe m/vedlegg på DFØ Fildel</t>
  </si>
  <si>
    <t>7.2</t>
  </si>
  <si>
    <r>
      <t>Dokumentasjon av balansen / endelige avstemminger</t>
    </r>
    <r>
      <rPr>
        <strike/>
        <sz val="11"/>
        <rFont val="Source Sans Pro"/>
        <family val="2"/>
      </rPr>
      <t xml:space="preserve"> </t>
    </r>
  </si>
  <si>
    <t xml:space="preserve">Kontroller aktuelle faner i avstemmingsmappen og samordne disse med egne avstemminger. Sjekk at alle konti er avstemt. 
Påse at postene er tilstrekkelig dokumentert ved eksterne bekreftelser, avtaler, henvisning til faktura etc. Framskaff og legg ved eventuell manglende dokumentasjon. 
Alle vurderinger og estimater må dokumenteres og forklares og/eller begrunnes. 
</t>
  </si>
  <si>
    <t>Avstemming mellomværendet med statskassen ved overgangen til nytt år</t>
  </si>
  <si>
    <t>8.1</t>
  </si>
  <si>
    <t>Gjennomfør avstemming av fane F2 i egen Avstemmingsmappe.</t>
  </si>
  <si>
    <t xml:space="preserve">Gjennomfør kontroll av at mellomværende registrert i statsregnskapet stemmer med mellomværende rapportert i periode 12 eller 13, samt at dette stemmer med mellomværende i regnskapet i nytt år. 
</t>
  </si>
  <si>
    <t>Siste S-rapport i 2024
Første S-rapport 2025
Rapport fra overordnet departement</t>
  </si>
  <si>
    <t>Årsregnskap</t>
  </si>
  <si>
    <t>9.1</t>
  </si>
  <si>
    <t xml:space="preserve">Ta ut årsregnskapsrapport fra Unit4 ERP </t>
  </si>
  <si>
    <r>
      <t>Ta ut årsregnskapsrapporten fra Unit4 ERP  som grunnlag for utarbeidelse av virksomhetens årsrapport</t>
    </r>
    <r>
      <rPr>
        <strike/>
        <sz val="11"/>
        <rFont val="Source Sans Pro"/>
        <family val="2"/>
      </rPr>
      <t xml:space="preserve">
</t>
    </r>
  </si>
  <si>
    <r>
      <t xml:space="preserve">Årsregnskap|DFØ
</t>
    </r>
    <r>
      <rPr>
        <sz val="11"/>
        <rFont val="Calibri"/>
        <family val="2"/>
        <scheme val="minor"/>
      </rPr>
      <t>og velg riktig føringsprinsipp</t>
    </r>
  </si>
  <si>
    <t>9.2</t>
  </si>
  <si>
    <t>Sjekk om kravene til årsregnskapet er overholdt</t>
  </si>
  <si>
    <t>Benytt bl.a. sjekkliste for årsregnskap og kontroller at kravene til årsregnskapet er overholdt</t>
  </si>
  <si>
    <t>Kravene til årsregnskapet, inkludert sjekkliste</t>
  </si>
  <si>
    <t>9.3</t>
  </si>
  <si>
    <t>Oversend avlagt årsregnskap til departementet med kopi til riksrevisjonen</t>
  </si>
  <si>
    <r>
      <t xml:space="preserve">Avlagt årsregnskap skal oversendes til overordnet departement med kopi til riksrevisjonen så snart det er avlagt og innen 15. mars. 
</t>
    </r>
    <r>
      <rPr>
        <b/>
        <sz val="11"/>
        <color theme="1"/>
        <rFont val="Source Sans Pro"/>
        <family val="2"/>
      </rPr>
      <t xml:space="preserve">Merk at her kan overordnet departement ha tidligere frist. </t>
    </r>
  </si>
  <si>
    <t>9.4</t>
  </si>
  <si>
    <t>Publiser årsregnskapet og revisjonsberetningen på egne nettsider</t>
  </si>
  <si>
    <t>Publiser årsregnskapet sammen med revisjonsberetningen på nettsiden til virksomheten.</t>
  </si>
  <si>
    <t>Bruttobudsjetterte virksomheter  - SRS</t>
  </si>
  <si>
    <r>
      <t>Kommentar</t>
    </r>
    <r>
      <rPr>
        <b/>
        <sz val="14"/>
        <color rgb="FFFF0000"/>
        <rFont val="Source Sans Pro"/>
        <family val="2"/>
      </rPr>
      <t xml:space="preserve"> </t>
    </r>
  </si>
  <si>
    <t>Gjennomfør andre halvårskontroll</t>
  </si>
  <si>
    <t>Rutine 9.2 Halvårskontroll - hjelp til interne kontroller
Rapporter lagt ut på DFØ Fildel</t>
  </si>
  <si>
    <t>Feilkontoen skal gå i null både i virksomhetsregnskapet og i kontantregnskapet pr. 31.12, og eventuell saldo her må følges opp og korrigeres.</t>
  </si>
  <si>
    <r>
      <t>S-rapport periode 12
CAN01
Browserspørring</t>
    </r>
    <r>
      <rPr>
        <i/>
        <sz val="11"/>
        <rFont val="Source Sans Pro"/>
        <family val="2"/>
      </rPr>
      <t xml:space="preserve"> "Kontroll S-rapport mot kontantregnskapet"</t>
    </r>
  </si>
  <si>
    <t>Kontroller saldo på 7830 Tap på krav i kontantregnskapet</t>
  </si>
  <si>
    <t>Avstemmingsmappen på DFØ Fildel, fane A12 eller egen avstemming for mva.reg.</t>
  </si>
  <si>
    <r>
      <t xml:space="preserve">Vurdere behov for rapportering av kjøp av tjenester fra utlandet eller klimakvoter </t>
    </r>
    <r>
      <rPr>
        <i/>
        <sz val="11"/>
        <rFont val="Source Sans Pro"/>
        <family val="2"/>
      </rPr>
      <t>(kun virksomheter som ikke er registrert i Merverdiavgiftsregisteret</t>
    </r>
    <r>
      <rPr>
        <sz val="11"/>
        <rFont val="Source Sans Pro"/>
        <family val="2"/>
      </rPr>
      <t>)</t>
    </r>
  </si>
  <si>
    <r>
      <t xml:space="preserve">Plikten til rapportering og betaling gjelder </t>
    </r>
    <r>
      <rPr>
        <u/>
        <sz val="11"/>
        <rFont val="Source Sans Pro"/>
        <family val="2"/>
      </rPr>
      <t>bare</t>
    </r>
    <r>
      <rPr>
        <sz val="11"/>
        <rFont val="Source Sans Pro"/>
        <family val="2"/>
      </rPr>
      <t xml:space="preserve"> dersom merverdiavgiftsbeløpet for kvartalet utgjør minst 500 kroner, det vil si at grunnlaget er minst 2000 kroner. Dersom dette er tilfellet, skal mva-meldingen for omvendt avgiftplikt sendes inn og beløpet betales.</t>
    </r>
  </si>
  <si>
    <t>Avstemmingsmappen på DFØ Fildel, fane A12.</t>
  </si>
  <si>
    <t>3.4</t>
  </si>
  <si>
    <t xml:space="preserve">Kontroller at det ikke er rapportert noe på følgende artskontoer: 
- 150 Kundefordringer og 151 utestående fordringer innkrevingsvirksomhet,
- 240 Leverandørgjeld, og
- 250, 251 og 255 Gjeld vedørende tilskuddsforvaltning og andre overføringer fra staten. 
Eventuell saldo her må korrigeres slik at det utgår fra kontantregnskapet pr. 31.12. </t>
  </si>
  <si>
    <t>Kontroller at:
- utgiftskontoer er knyttet mot utgiftskapittel
- inntektskonter er knyttet mot inntektskapittel og
- at ingen resultatkontoer er knyttet mot balansekapittel. 
Sjekk i tillegg  at det ikke er saldo på statskonto 7xxxxx96</t>
  </si>
  <si>
    <r>
      <t xml:space="preserve">Regnskapsføring av mellomværendet med statskassen
</t>
    </r>
    <r>
      <rPr>
        <sz val="11"/>
        <rFont val="Source Sans Pro"/>
        <family val="2"/>
      </rPr>
      <t>Browserspørring</t>
    </r>
    <r>
      <rPr>
        <i/>
        <sz val="11"/>
        <rFont val="Source Sans Pro"/>
        <family val="2"/>
      </rPr>
      <t xml:space="preserve"> "Årsavslutning kontroll mellomværende"</t>
    </r>
    <r>
      <rPr>
        <u/>
        <sz val="11"/>
        <color theme="10"/>
        <rFont val="Source Sans Pro"/>
        <family val="2"/>
      </rPr>
      <t xml:space="preserve">
</t>
    </r>
  </si>
  <si>
    <t>Digitale bilag må være ferdig behandlet i Unit4 ERP (attestert og godkjent) innen fristen.
Merk at fristene kan avvike noe pr 31.12. ift øvrige perioder.</t>
  </si>
  <si>
    <t>Send inn / bokfør alle bilag som vedrører 2024 innen fristen i starten av januar 2025.
Merk at fristene kan avvike noe pr 31.12. ift øvrige perioder.</t>
  </si>
  <si>
    <t>DFØ fører bilaget for grunntjneste</t>
  </si>
  <si>
    <t>Ferdigstill bilag for resultatføring av avvik knyttet til Statens pensjonskasse (SPK)</t>
  </si>
  <si>
    <r>
      <t xml:space="preserve">I fane A10 i avstemmingsmappen gjennomfører DFØ årsavstemming av pensjonspremien som er beregnet i SAP og det SPK har fakturert for. SPK er fasit og det som er avsatt enten for mye eller for lite må resultatføres. Tilhørende arbeidsgiveravgift resultatføres samtidig.  
</t>
    </r>
    <r>
      <rPr>
        <b/>
        <i/>
        <sz val="11"/>
        <rFont val="Source Sans Pro"/>
        <family val="2"/>
      </rPr>
      <t xml:space="preserve">På grunn av årets lønnsoppgjøret vil det bli publisert egen informasjon ang. årets SPK. </t>
    </r>
  </si>
  <si>
    <t>Fane A10 i Avstemmingsmappen på DFØ Fildel
S-rapporten</t>
  </si>
  <si>
    <t>5.5.1</t>
  </si>
  <si>
    <t xml:space="preserve">Inntektsfør årets siste innbetaling fra NAV </t>
  </si>
  <si>
    <t>Gjennomfør postering for NAV-refusjoner for korrekt rapportering til Statsregnskapet. Siden innbetalingen fra NAV  kommer etter siste lønnsutbetaling for desember, kommer ikke disse med i regnskapet før i januar. Postering kan avvente til hovedlønn for januar er kjørt for å få korrekte dimensjoner, herunder ansattenummer på bilaget. 
Husk å tilbakeføre bilaget i periode 01 i etterfølgende år.</t>
  </si>
  <si>
    <r>
      <t>Rutine 9.4 Årsavslutningsrutine</t>
    </r>
    <r>
      <rPr>
        <sz val="11"/>
        <rFont val="Calibri"/>
        <family val="2"/>
        <scheme val="minor"/>
      </rPr>
      <t xml:space="preserve">
Hovedlønn 202401
K27-rapporten fra NAV som kommer i slutten av desember</t>
    </r>
  </si>
  <si>
    <t>5.5.2</t>
  </si>
  <si>
    <t>Korriger avsetning av påløpte NAV-refusjoner med tilhørende AGA.</t>
  </si>
  <si>
    <t xml:space="preserve">Korriger avsetning påløpte NAV-refusjoner slik at virksomhetsregnskapet blir korrekt. I og med at noen av NAV-refusjonene det er avsatt for nå er blitt regnskapsført gjennom inntektsføringen gjort i punkt 6.5.1, må avsetning for NAV-refusjoner korrigeres tilsvarende.
Husk å tilbakeføre bilaget i periode 01 i etterfølgende år når postene overføres fra SAP. </t>
  </si>
  <si>
    <t>DFØ utfører dette for kunder som har Tilleggstjenester SRS.</t>
  </si>
  <si>
    <t>Kan presenteres etter kontantprinsippet (alt a) eller etter samme prinsipp som det er bokført (alt b).
Reskontroføres tilskuddsgjeld på konto 2400 Leverandørgjeld må det påses at tilskuddsgjelden blir korrekt omklassifisert til kto 250 ved hjelp av konto 2407 pr 31.12.</t>
  </si>
  <si>
    <t>Delårs- og årsavslutningsposteringer (MPOST) | DFØ</t>
  </si>
  <si>
    <t>Inntektsføring av bevilgning</t>
  </si>
  <si>
    <t>Når alle andre posteringer er gjennomført kan inntekt fra bevilgning resultatføres. Summen av kontoene fra kontogruppe 30 til 89 er grunnlaget og bokføres debet konto 1991 Inntektsført bevilgning og kredit 390 Inntekt fra bevilgning.</t>
  </si>
  <si>
    <t>Postering av periodens resultat (Resultatpostering) | DFØ</t>
  </si>
  <si>
    <t xml:space="preserve">Gjør følgende posteringer mot konto 1990 Avregnet med statskassen - andre tidsavsgrensningsposter:
- Årets endring i mellomværendet med statskassen | konto 1980 
- Tømme oppgjørskontoer i Norges Bank | konto 1939 og 1949
- Tømme arbeidsgiveravgift, gruppelivsforsikring og nettoføringsordning for mva | konto 1985, 1986 og 1987
- Tømme avregningskontoer | konto 1997, 1998 og 1999 
</t>
  </si>
  <si>
    <r>
      <t>Kontroller bruken av mva-koder. Virksomheten er ansvarlig for riktig koding ved behandling av inn- og utgående faktura. 
Dette kan bl.a. gjøres ved å ta utgangspunkt i kontospesifikasjonene / spesifisering hovedbok e.l. (i Excel) og analysere konto for konto. Kontrollene tilpasses den enkelte virksomhets erfaring, kontobruk etc. (Legg spesielt merke til mva-kode 7M. Denne skal brukes i helt spesielle tilfeller.)</t>
    </r>
    <r>
      <rPr>
        <strike/>
        <sz val="11"/>
        <rFont val="Source Sans Pro"/>
        <family val="2"/>
      </rPr>
      <t xml:space="preserve">
</t>
    </r>
    <r>
      <rPr>
        <sz val="11"/>
        <rFont val="Source Sans Pro"/>
        <family val="2"/>
      </rPr>
      <t xml:space="preserve">
Kontroller også at det ikke er foretatt føringer av mva uten bruk av mva-kode, dvs. at det ikke er registrert må-postering direkte på merverdiavgiftskontoene (inkludert konto 1987)</t>
    </r>
  </si>
  <si>
    <t>Fane D5 i avstemmingsmappen på DFØ Fildel
Egen avstemming for ordinær må</t>
  </si>
  <si>
    <t>Vurderinger ved årets slutt</t>
  </si>
  <si>
    <t>Se også sjekkliste i avstemmingsmappa fane S16B</t>
  </si>
  <si>
    <t>Forskuddsbetalte kostnader</t>
  </si>
  <si>
    <t>Enkelte kostnader i en periode kan være forskuddsbetalt og gjelde for flere perioder. I disse tilfellene er det viktig at vesentlige kostnader henføres til riktige perioder.</t>
  </si>
  <si>
    <t xml:space="preserve">Oversikt over vesentlige faktura som gjelder for flere perioder. Spørringer i regnskapssystemet på kontoer som typisk inneholder forskuddsbetalte  kostnader, for eksempel husleie, forsikring, serviceavtaler.  </t>
  </si>
  <si>
    <t>Mottatt forskudd på inntekter</t>
  </si>
  <si>
    <t xml:space="preserve">Ved periodeslutt må det foretas en vurdering av mottatte forskudd gjennom året, og hvor mye som eventuelt kan inntektsføres. </t>
  </si>
  <si>
    <t>Gjennomgang av forskuddsbetalinger med de som er ansvarlig for leveransen.</t>
  </si>
  <si>
    <t>Påløpte kostnader</t>
  </si>
  <si>
    <t>Virksomheten vil normalt ikke ha mottatt faktura for alle  varer og/eller tjenester ved periodeslutt. Virksomheten må da vurdere om de påløpte kostnadene er vesentlige. Hvis påløpte kostnader er vesentlige skal virksomheten gjøre en avsetning slik at kostnadene for perioden blir reflektert i regnskapet</t>
  </si>
  <si>
    <t>Rapport over fakturaer som ikke er overført til regnskapssystemet. 
Dialog og samarbeid med budsjettansvarlige.
Spørring på faktura i begynnelsen av påfølgende periode.</t>
  </si>
  <si>
    <t>6.4</t>
  </si>
  <si>
    <t>Tap på fordring</t>
  </si>
  <si>
    <r>
      <t xml:space="preserve">Ved regnskapsavleggelsen skal det vurderes om det er behov for å foreta tapsavsetning for enkelte fordringer. Gjennomgå forfalte poster og store utestående fordringer. Det skal i tillegg vurderes om det er behov for en sjablongmessige avsetning på grupper av ensartede fordringer. Slike avsetninger må være basert på virksomhetens erfaringstall, ev korrigert for kjente endringer. Dette gjøres ved å gjennomgå aldersfordelt saldoliste kunder. 
</t>
    </r>
    <r>
      <rPr>
        <b/>
        <sz val="11"/>
        <rFont val="Source Sans Pro"/>
        <family val="2"/>
      </rPr>
      <t xml:space="preserve">Merk! </t>
    </r>
    <r>
      <rPr>
        <sz val="11"/>
        <rFont val="Source Sans Pro"/>
        <family val="2"/>
      </rPr>
      <t>Det er strenge krav til når man kan konstatere tap på krav i Staten, og disse må ikke forveksles med kravene hvor det avsetes for tap på krav for, iht. SRS.</t>
    </r>
  </si>
  <si>
    <t>CU 29 Aldersfordelt saldoliste på kunder.</t>
  </si>
  <si>
    <t>6.5</t>
  </si>
  <si>
    <t>Opptjent, ikke fakturert inntekt</t>
  </si>
  <si>
    <t xml:space="preserve">Ved periodeslutt bør virksomheten gjennomgå alle sine aktiviteter for å kontrollere om det kan ha blitt levert varer og/ eller ytet tjenester som ikke har blitt fakturert. Foreligger det ikke tilstrekkelig informasjon for å gjennomføre faktureringen innenfor fristen så skal det foretas avsetning med mindre det er snakk om ubetydelige poster. Vær spesielt oppmerksom på sporadiske inntekter som utleie av egne ansatte, korttidsutleie av lokaler, utstyr mv. kurs/opplæring etc. 
</t>
  </si>
  <si>
    <t>Mottatte fakturagrunnlag som ikke er utfakturert ved periodeslutt. 
Dialog og samarbeid med budsjettansvarlig. 
Spørring på utgående faktura i påfølgende periode</t>
  </si>
  <si>
    <t>6.6</t>
  </si>
  <si>
    <t>Lønnsrelaterte avsetninger</t>
  </si>
  <si>
    <t xml:space="preserve">Vurder rimeligheten av lønnsrelaterte avsetninger (tidsaldoer til avspasering, påløpte lønnskostnader og opptjent, men ikke avviklet ferie) og kontroller mot rapporter fra SAP ved behov. Korriger automatiske avsetninger for eventuelle store minussaldoer på enkeltansatte som ikke har registrert arbeidstid da disse "drar ned" avsatt beløp (NB! følg opp registrerte opplysninger i SAP for å unngå slike avvik). Tilsvarende må gjøres for de med store plussaldoer der det ikke er realistisk at personene vil få tatt ut dette i avspasering eller utbetalt. </t>
  </si>
  <si>
    <t>Brukerveiledning for uttak av tidasvsetningsrapporter fra SAP</t>
  </si>
  <si>
    <t>6.7</t>
  </si>
  <si>
    <t>Feriepengeposteringer på konto 1993</t>
  </si>
  <si>
    <r>
      <t>Konto 1993 benyttes når ansatte tar med seg feriepenger inn i eller ut av virksomheten, og er kun aktuell ved omorganiseringer mellom statlige virksomheter. Andre beløp som føres på kontoen kan skyldes korrigeringer av feriepengegrunnlag i SAP, og skal kostnadsføres. Slike beløp m</t>
    </r>
    <r>
      <rPr>
        <sz val="11"/>
        <rFont val="Source Sans Pro"/>
        <family val="2"/>
      </rPr>
      <t>å omposteres</t>
    </r>
    <r>
      <rPr>
        <sz val="11"/>
        <color theme="1"/>
        <rFont val="Source Sans Pro"/>
        <family val="2"/>
      </rPr>
      <t xml:space="preserve"> til konto 5080.</t>
    </r>
  </si>
  <si>
    <t>6.8</t>
  </si>
  <si>
    <t>Gjennomgang av postene i reklassifiseringsrapporten</t>
  </si>
  <si>
    <t xml:space="preserve">Ta en gjennomgang av postene i reklassifiseringsrapporten for å sjekke om alle er tilstrekkelig dokumenterte og at det ikke er balanseført fakturaer under virksomhetens vesentlighetsgrense for periodisering av inngående faktura. Har man balanseført faktura med lavere beløp må det tas stilling til om disse skal resultatføres eller fortsatt stå i balansen. Korriger eventuelle feil.  </t>
  </si>
  <si>
    <r>
      <t>Reklassifiseringsrapport</t>
    </r>
    <r>
      <rPr>
        <i/>
        <sz val="11"/>
        <rFont val="Source Sans Pro"/>
        <family val="2"/>
      </rPr>
      <t xml:space="preserve"> AKP01</t>
    </r>
    <r>
      <rPr>
        <sz val="11"/>
        <rFont val="Source Sans Pro"/>
        <family val="2"/>
      </rPr>
      <t xml:space="preserve"> i Unit4 ERP.
Avstemmingsmappen SRS, S09</t>
    </r>
  </si>
  <si>
    <t xml:space="preserve">DFØ bokfører reklassifiseringsrapporten for kunder som har Tilleggstjenester på SRS, men kunden må selv legge inn sine vurderinger og eventuell manglende dokumentasjon. </t>
  </si>
  <si>
    <t>7 og 8</t>
  </si>
  <si>
    <t>Posteringer og kvalitetskontroll i anleggsverdiregnskapet</t>
  </si>
  <si>
    <t>Posteringer i anleggsverdiregnskapet og overføring til nytt regnskapsår</t>
  </si>
  <si>
    <t>7.1.1</t>
  </si>
  <si>
    <t>Kontroller at alle anlegg er aktivert</t>
  </si>
  <si>
    <t>Sjekk at det ikke ligger poster i opprett anlegg fra faktura. Benytt rapport XAT02 for å kontrollere samsvar mellom hovedbok og anleggsverdiregnskapet. Differanser kan enten oppstå som følge av at fakturaer ikke er aktivert eller dersom det er gjort manuelle omposteringer på eiendelskonto i hovedbok.</t>
  </si>
  <si>
    <t>Rapport XAT02</t>
  </si>
  <si>
    <t>DFØ gjør dette dersom det er avtalt at DFØ skal aktivere anlegg som en del av tilleggstjeneste på SRS-området.</t>
  </si>
  <si>
    <t>Kontroller at alle avskrivninger er gjennomført og korrekt</t>
  </si>
  <si>
    <t xml:space="preserve">En kontroll av at alle aktiveringer er gjennomført gjøres ved å ta ut XAT01. Rapporten viser nærmere informasjon om de ulike anlegg og anleggsgruppene. </t>
  </si>
  <si>
    <t>Rapport XAT01</t>
  </si>
  <si>
    <t>7.3</t>
  </si>
  <si>
    <t>Bestill kjøring av rapport AT14 Oppdatere avskrivningsgrunnlag.</t>
  </si>
  <si>
    <t>Bestill kjøring av rapport AT14 Oppdatere avskrivningsgrunnlag hos DFØ når alt arbeid med anlegg er avsluttet.</t>
  </si>
  <si>
    <t>7.4</t>
  </si>
  <si>
    <t>Kontroll av avskrivningsgrunnlaget som skal overføres til nytt regnskapsår</t>
  </si>
  <si>
    <t>Avskrivningsgrunnlaget for alle anlegg blir overført til nytt regnskapsår. Serverprosessen «Oppdatere avskrivningsgrunnlag» (AT14) kjøres når alle posteringer for året vedrørende anleggsmidler er foretatt. Rapporten må kontrolleres for å påse at det er overført avskrivningsgrunnlag på alle anlegg som skal avskrives.  Dersom det er anlegg som ikke ligger inne med avskrivningsgrunnlag i rapporten, vil ikke disse bli avskrevet i nytt år. Ta kontakt med DFØ for korreksjon.</t>
  </si>
  <si>
    <t>Rapport AT14 på DFØ Fildel.</t>
  </si>
  <si>
    <t>Må gjøres før man kjøre avskrivninger i nytt regnskapsår</t>
  </si>
  <si>
    <t>Kontroll av kvaliteten i anleggsverdiregnskapet</t>
  </si>
  <si>
    <t>Kontroller anlegg</t>
  </si>
  <si>
    <t xml:space="preserve">Kontroller at alle registrerte anlegg fortsatt er i virksomhetens eie og at rest avskrivningstid stemmer med antatt gjenværende brukstid. 
Påse at utrangering blir registrert i anleggsregistret og regnskapet hvis det har blitt avglemt i forbindelse med tidligere utrangering. Husk å også å ta med utrangeringen i anleggsnoten/ årsregnskapet. 
Juster avskrivningstiden hvis antatt brukstid er kortere eller lengre enn det som er registrert gjenværende avskrivningstid. 
Liste over anleggene bør sendes ut til lokasjoner/ansvarlige minst en gang i året for å få tilbakemeldinger på om anlegget fortsatt er i bruk, om tilstanden samsvarer med antatt gjenværende avskrivningstid eller ikke og om øvrige opplysninger om anlegget er korrekt registrert.   </t>
  </si>
  <si>
    <r>
      <t xml:space="preserve">Browserspørring "DFØ - Anlegg - Ferdigavskrevne anlegg"  kan benyttes for å fange opp ev manglende utrangering. 
</t>
    </r>
    <r>
      <rPr>
        <i/>
        <sz val="11"/>
        <rFont val="Source Sans Pro"/>
        <family val="2"/>
      </rPr>
      <t xml:space="preserve">"DFØ Anlegg - Totaloversikt netto bokført verdi" </t>
    </r>
    <r>
      <rPr>
        <sz val="11"/>
        <rFont val="Source Sans Pro"/>
        <family val="2"/>
      </rPr>
      <t>kan benyttes som utgangspunkt for å sette opp en telleliste.</t>
    </r>
  </si>
  <si>
    <t>Kontroll og ferdigstilling av avstemmingsmapper (både ordinær og SRS)</t>
  </si>
  <si>
    <t>10.1</t>
  </si>
  <si>
    <t xml:space="preserve">Gjennomgå og følg opp Avstemmingsmappe for 2024 på DFØ Fildel.
Gå gjennom alle faner og svar ut spørsmål fra DFØ. Sørg for at all dokumentasjon ihht. regelverket er tilgjengelig (alle balansekontoer skal dokumenteres). Foreta en kontroll/vurderinger av kontiene og gi nødvendige tilbakemeldinger og utarbeid ev korrigeringer SRS. (Obs! egne rutiner og regler for ev korrigering av kontantregnskapet).
Foreta en rimelighetskontroll av saldobalansen. Er det konti som avviker vesentlig fra forventet beløp må disse kontrolleres særskilt slik at man er sikker på at alle vesentlige poster har blitt regnskapsført. 
Kontroller at alle konti er/blir avstemt - enten av dere selv eller DFØ. Påse at oppdatert saldobalanse benyttes og at alle konti har henvisning (kontrollspor) til avstemminger og tilhørende dokumenter. 
 </t>
  </si>
  <si>
    <t>Avstemmingsmappen m/vedlegg på DFØ Fildel</t>
  </si>
  <si>
    <t>10.2</t>
  </si>
  <si>
    <t xml:space="preserve">Kontroller aktuelle faner i avstemmingsmappen og samordne disse med egne avstemminger. Sjekk at alle konti er avstemt. 
Påse at postene er tilstrekkelig dokumentert ved eksterne bekreftelser, avtaler, henvisning til faktura etc. Framskaff og legg ved ev manglende dokumenter. 
Alle vurderinger og estimater må dokumenteres og forklares og/eller begrunnes. 
</t>
  </si>
  <si>
    <t>11.1</t>
  </si>
  <si>
    <t>Gjennomfør avstemming av fane F2 i avstemmingsmappen</t>
  </si>
  <si>
    <t xml:space="preserve">Gjennomfør kontroll av at mellomværende registrert i statsregnskapet stemmer med mellomværende rapportert i periode 12 eller 13, samt at dette stemmer med mellomværende i regnskapet i nytt år. </t>
  </si>
  <si>
    <t>12.1</t>
  </si>
  <si>
    <t>Utarbeid årsrapport</t>
  </si>
  <si>
    <r>
      <rPr>
        <i/>
        <sz val="11"/>
        <rFont val="Source Sans Pro"/>
        <family val="2"/>
      </rPr>
      <t xml:space="preserve">Årsregnskapsrapport brutto - SRS </t>
    </r>
    <r>
      <rPr>
        <sz val="11"/>
        <rFont val="Source Sans Pro"/>
        <family val="2"/>
      </rPr>
      <t>i Unit4 ERP</t>
    </r>
    <r>
      <rPr>
        <u/>
        <sz val="11"/>
        <color theme="10"/>
        <rFont val="Source Sans Pro"/>
        <family val="2"/>
      </rPr>
      <t xml:space="preserve">
Årsregnskap | DFØ (dfo.no)</t>
    </r>
  </si>
  <si>
    <t>12.2</t>
  </si>
  <si>
    <t>12.3</t>
  </si>
  <si>
    <r>
      <t xml:space="preserve">Avlagt årsregnskap skal oversendes til overordnet departement med kopi til riksrevisjonen så snart det er avlagt og innen 15. mars.
</t>
    </r>
    <r>
      <rPr>
        <b/>
        <sz val="11"/>
        <color theme="1"/>
        <rFont val="Source Sans Pro"/>
        <family val="2"/>
      </rPr>
      <t xml:space="preserve">Merk at her kan overordnet departement ha tidligere frist. </t>
    </r>
  </si>
  <si>
    <t>12.4</t>
  </si>
  <si>
    <t>Nettobudsjetterte virksomheter  - SRS</t>
  </si>
  <si>
    <t xml:space="preserve">Gjør kontroller knyttet til at det som er postert i regnskapet er bokført med korrekte dimensjonsverdier, for eksempel koststed, prosjekt eller andre aktuelle dimensjonsverdier. </t>
  </si>
  <si>
    <t>Konto-kontroller</t>
  </si>
  <si>
    <t>Feilkontoen skal gå i null og eventuell saldo må følges opp og korrigeres.</t>
  </si>
  <si>
    <t>Spørring på konto 2809 i Unit4 ERP</t>
  </si>
  <si>
    <t>3.2.1</t>
  </si>
  <si>
    <t>3.2.2</t>
  </si>
  <si>
    <t>Rapportering</t>
  </si>
  <si>
    <t>Innrapportering L-rapport</t>
  </si>
  <si>
    <t>Rapportering av L-rapport for periode 12. L-rapport skal rapporteres til Statsregnskapet.</t>
  </si>
  <si>
    <t>DFØ rapporterer L-rapport</t>
  </si>
  <si>
    <t>Innrapportering P-rapport</t>
  </si>
  <si>
    <t>Oversend signert P-rapport til DFØ innen fristen. 
Den endelige P-rapporten for året skal være basert på et komplett avstemt regnskap og skal tilsvare årsregnskapet som avlegges.
Den formelle fristen for innrapportering av P-rapport er satt til 19. mars 2024. 
Se for øvrig egen oversikt over frister for årsoppgjøret.</t>
  </si>
  <si>
    <r>
      <t>Bokføring av bankbilag</t>
    </r>
    <r>
      <rPr>
        <strike/>
        <sz val="11"/>
        <color rgb="FFFF0000"/>
        <rFont val="Source Sans Pro"/>
        <family val="2"/>
      </rPr>
      <t xml:space="preserve"> </t>
    </r>
  </si>
  <si>
    <r>
      <t xml:space="preserve">Send inn (grunntjeneste) / bokfør (delservice) alle bankbilag som vedrørende 2023 innen starten av januar 2024.
</t>
    </r>
    <r>
      <rPr>
        <b/>
        <sz val="11"/>
        <rFont val="Source Sans Pro"/>
        <family val="2"/>
      </rPr>
      <t>Merk</t>
    </r>
    <r>
      <rPr>
        <sz val="11"/>
        <rFont val="Source Sans Pro"/>
        <family val="2"/>
      </rPr>
      <t xml:space="preserve"> at fristene kan avvike noe pr 31.12. ift øvrige perioder.</t>
    </r>
  </si>
  <si>
    <r>
      <t>Innsending / bokføring av øvrige bilag</t>
    </r>
    <r>
      <rPr>
        <strike/>
        <sz val="11"/>
        <color rgb="FFFF0000"/>
        <rFont val="Source Sans Pro"/>
        <family val="2"/>
      </rPr>
      <t xml:space="preserve"> </t>
    </r>
  </si>
  <si>
    <r>
      <t xml:space="preserve">Send inn (grunntjeneste) / bokfør (delservice) øvrige bilag innen fristen. 
</t>
    </r>
    <r>
      <rPr>
        <b/>
        <sz val="11"/>
        <rFont val="Source Sans Pro"/>
        <family val="2"/>
      </rPr>
      <t>Merk</t>
    </r>
    <r>
      <rPr>
        <sz val="11"/>
        <rFont val="Source Sans Pro"/>
        <family val="2"/>
      </rPr>
      <t xml:space="preserve"> at digitale bilag har tidligere frist enn det som gjelder for de siste manuelle posteringene.  </t>
    </r>
  </si>
  <si>
    <t>5.4.1</t>
  </si>
  <si>
    <t>Gjennomfør postering for NAV-refusjoner. Siden innbetalingen fra NAV  kommer etter siste lønnsutbetaling for desember, kommer ikke disse med i regnskapet før i januar.  Postering kan avvente til hovedlønn for januar er kjørt for å få korrekte dimensjoner på bilaget, herunder ansattenummer på bilaget. 
Husk å tilbakeføre bilaget i periode 01 i etterfølgende år.</t>
  </si>
  <si>
    <t>5.4.2</t>
  </si>
  <si>
    <t xml:space="preserve">Korriger avsetning påløpte NAV-refusjoner. I og med at noen av NAV-refusjonene det er avsatt for nå er blitt regnskapsført gjennom inntektsføringen gjort i punkt 6.5.1, må avsetning for NAV-refusjoner korrigeres tilsvarende. 
Husk å tilbakeføre bilaget i periode 202401 når postene overføres fra SAP. </t>
  </si>
  <si>
    <r>
      <t xml:space="preserve">I fane A10 i avstemmingsmappen gjennomfører DFØ årsavstemming av pensjonspremien som er beregnet i SAP og det SPK har fakturert for. SPK er fasit og det som er avsatt enten for mye eller for lite må resultatføres. Tilhørende arbeidsgiveravgift resultatføres samtidig.  
</t>
    </r>
    <r>
      <rPr>
        <b/>
        <i/>
        <sz val="11"/>
        <color theme="1"/>
        <rFont val="Source Sans Pro"/>
        <family val="2"/>
      </rPr>
      <t xml:space="preserve">På grunn av årets lønnsoppgjøret vil det bli publisert egen informasjon ang. årets SPK. </t>
    </r>
  </si>
  <si>
    <t>Fane A10 i avstemmingsmappen på DFØ Fildel</t>
  </si>
  <si>
    <r>
      <rPr>
        <b/>
        <i/>
        <sz val="11"/>
        <rFont val="Source Sans Pro"/>
        <family val="2"/>
      </rPr>
      <t>Når alle andre posteringer er gjennomført</t>
    </r>
    <r>
      <rPr>
        <sz val="11"/>
        <rFont val="Source Sans Pro"/>
        <family val="2"/>
      </rPr>
      <t xml:space="preserve"> (også SRS), kan inntekt fra bevilgning resultatføres. Summen av kontoene fra kontogruppe 30 til 89 er grunnlaget og bokføres debet kontogruppe 21 Inntektsført bevilgning og kredit 390 Inntekt fra bevilgning.</t>
    </r>
  </si>
  <si>
    <r>
      <t>Kontroller bruken av mva-koder. Virksomheten er ansvarlig for riktig koding ved behandling av inn- og utgående faktura. 
-Dette kan bl.a. gjøres ved å ta utgangspunkt i kontospesifikasjonene / spesifisering hovedbok e.l. (i Excel) og analysere konto for konto. Kontrollene tilpasses den enkelte virksomhets erfaring, kontobruk etc. (Legg spesielt merke til mva-kode 7M. Denne skal kun brukes i helt spesielle tilfeller.)</t>
    </r>
    <r>
      <rPr>
        <strike/>
        <sz val="11"/>
        <rFont val="Source Sans Pro"/>
        <family val="2"/>
      </rPr>
      <t xml:space="preserve">
</t>
    </r>
    <r>
      <rPr>
        <sz val="11"/>
        <rFont val="Source Sans Pro"/>
        <family val="2"/>
      </rPr>
      <t xml:space="preserve">
Kontroller også at det ikke er foretatt føringer av mva uten bruk av mva-kode, dvs. at det ikke er registrert mva-postering direkte på merverdiavgiftskontoene (inkludert konto 1987)</t>
    </r>
  </si>
  <si>
    <t>Virksomheten vil normalt ikke ha mottatt faktura for alle  varer og/eller tjenester ved periodeslutt. Virksomheten må da vurdere om de påløpte kostnadene er vesentlige. Hvis påløpte kostnader er vesentlige skal virksomheten gjøre en avsetning slik at kostnadene for perioden blir reflektert i regnskapet.</t>
  </si>
  <si>
    <r>
      <t xml:space="preserve">Ved regnskapsavleggelsen skal det vurderes om det er behov for å foreta tapsavsetning for enkelte fordringer. Gjennomgå forfalte poster og store utestående fordringer. Det skal i tillegg vurderes om det er behov for en sjablongmessige avsetning på grupper av ensartede fordringer. Slike avsetninger må være basert på virksomhetens erfaringstall, ev korrigert for kjente endringer. Dette gjøres ved å gjennomgå aldersfordelt saldoliste kunder. 
</t>
    </r>
    <r>
      <rPr>
        <b/>
        <sz val="11"/>
        <rFont val="Source Sans Pro"/>
        <family val="2"/>
      </rPr>
      <t>Merk!</t>
    </r>
    <r>
      <rPr>
        <sz val="11"/>
        <rFont val="Source Sans Pro"/>
        <family val="2"/>
      </rPr>
      <t xml:space="preserve"> Det er strenge krav til når man kan konstatere tap på krav i Staten, og disse må ikke forveksles med kravene hvor det avsetes for tap på krav for, iht. SRS.</t>
    </r>
  </si>
  <si>
    <t xml:space="preserve">Ved periodeslutt bør virksomheten gjennomgå alle sine aktiviteter for å kontrollere om det kan ha blitt levert varer og/ eller ytet tjenester som ikke har blitt fakturert. Foreligger det ikke tilstrekkelig informasjon for å gjennomføre faktureringen innenfor fristen så skal det foretas avsetning med mindre det er snakk om ubetydelige poster. Vær spesielt oppmerksom på sporadiske inntekter som utleie av egne ansatte, korttidsutleie av lokaler, utstyr mv. kurs/opplæring etc. </t>
  </si>
  <si>
    <t>Feriepengekorreksjoner bokført på konto 2160</t>
  </si>
  <si>
    <t>Konto 2160 benyttes når ansatte tar med seg feriepenger inn i eller ut av virksomheten, og er kun aktuell ved omorganiseringer mellom statlige virksomheter. Andre beløp som føres på kontoen kan skyldes korrigeringer av feriepengegrunnlag i SAP, og skal kostnadsføres. Dette må omposteres til konto 5080.</t>
  </si>
  <si>
    <t xml:space="preserve">DFØ håndterer reklassifiseringsrapport for kunder som har tilleggstjenester på SRS, men kunden må selv legge inn sine vurderinger og ev manglende dokumentasjon. </t>
  </si>
  <si>
    <t>Utsatt inntektsføring av bevilgning knyttet til immaterielle eiendeler og varige driftsmidler</t>
  </si>
  <si>
    <t>Kontroller at utsatt inntektsføring knyttet til immaterielle eiendeler og varige driftsmidler er riktig.</t>
  </si>
  <si>
    <r>
      <t xml:space="preserve">Rapport </t>
    </r>
    <r>
      <rPr>
        <i/>
        <sz val="11"/>
        <color theme="1"/>
        <rFont val="Source Sans Pro"/>
        <family val="2"/>
      </rPr>
      <t>FM06 Utsatt inntektsføring anleggsmidler</t>
    </r>
  </si>
  <si>
    <t>Bestill kjøring av rapport AT14 Oppdatere avskrivningsgrunnlag</t>
  </si>
  <si>
    <t>7.5</t>
  </si>
  <si>
    <t xml:space="preserve">Rapport AT14 på DFØ Fildel. </t>
  </si>
  <si>
    <t>Må gjøres før man kjører avskrivninger i nytt regnskapsår</t>
  </si>
  <si>
    <t>9</t>
  </si>
  <si>
    <t>Kontroll og ferdigstilling av avstemmingsmappen</t>
  </si>
  <si>
    <r>
      <t xml:space="preserve">Oppfølging av foreløpig avstemmingsmappe
</t>
    </r>
    <r>
      <rPr>
        <strike/>
        <sz val="11"/>
        <rFont val="Source Sans Pro"/>
        <family val="2"/>
      </rPr>
      <t xml:space="preserve">
</t>
    </r>
  </si>
  <si>
    <t xml:space="preserve">Gjennomgå og følg opp foreløpig avstemmingsmappe på Fildeling.
Foreta en rimelighetskontroll av saldobalansen. Er det konti som avviker vesentlig fra forventet beløp må disse kontrolleres særskilt slik at man er sikker på at alle vesentlige poster har blitt regnskapsført. 
Gå gjennom alle faner og svar ut spørsmål fra DFØ, framskaff etterlyst dokumentasjon mv. Foreta en kontroll/vurderinger av kontiene og gi nødvendige tilbakemeldinger og utarbeid ev korrigeringer.
Kontroller at alle konti er/blir avstemt - enten av dere selv eller DFØ. Påse at oppdatert saldobalanse benyttes og at alle konti har henvisning (kontrollspor) til avstemminger og tilhørende dokumenter. </t>
  </si>
  <si>
    <t>Avstemmingsmappene på DFØ Fildel</t>
  </si>
  <si>
    <t xml:space="preserve">Kontroller aktuelle faner i avstemmingsmappen og samordne disse med egne avstemminger. Sjekk at alle konti er avstemt. 
Påse at postene er tilstrekkelig dokumentert ved eksterne bekreftelser, avtaler, henvisning til faktura etc. Framskaff og legg ved ev manglende dokumenter. 
Alle vurderinger og estimater må dokumenteres og forklares og/eller begrunnes. </t>
  </si>
  <si>
    <r>
      <rPr>
        <i/>
        <sz val="11"/>
        <rFont val="Source Sans Pro"/>
        <family val="2"/>
      </rPr>
      <t xml:space="preserve">Årsregnskapsrapport netto - SRS </t>
    </r>
    <r>
      <rPr>
        <sz val="11"/>
        <rFont val="Source Sans Pro"/>
        <family val="2"/>
      </rPr>
      <t>i Unit4 ERP</t>
    </r>
    <r>
      <rPr>
        <u/>
        <sz val="11"/>
        <color theme="10"/>
        <rFont val="Source Sans Pro"/>
        <family val="2"/>
      </rPr>
      <t xml:space="preserve">
Årsregnskap | DFØ (dfo.no)</t>
    </r>
  </si>
  <si>
    <t>Benytt bl.a. sjekkliste for årsregnskap og kontroller at kravene til årsregnskapet er overholdt.</t>
  </si>
  <si>
    <t>10.3</t>
  </si>
  <si>
    <t xml:space="preserve">Avlagt årsregnskap skal oversendes til overordnet departement med kopi til riksrevisjonen så snart det er avlagt og innen 15. mars. Merk at her kan overordnet departement ha tidligere frist. </t>
  </si>
  <si>
    <t>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</si>
</sst>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0" x14ac:knownFonts="1">
    <font>
      <sz val="11"/>
      <color theme="1"/>
      <name val="Calibri"/>
      <family val="2"/>
      <scheme val="minor"/>
    </font>
    <font>
      <sz val="11"/>
      <color theme="1"/>
      <name val="Source Serif Pro"/>
      <family val="1"/>
    </font>
    <font>
      <sz val="11"/>
      <color theme="1"/>
      <name val="Source Sans Pro"/>
      <family val="2"/>
    </font>
    <font>
      <b/>
      <u/>
      <sz val="18"/>
      <color rgb="FF0070C0"/>
      <name val="Source Sans Pro"/>
      <family val="2"/>
    </font>
    <font>
      <u/>
      <sz val="11"/>
      <color theme="10"/>
      <name val="Calibri"/>
      <family val="2"/>
      <scheme val="minor"/>
    </font>
    <font>
      <u/>
      <sz val="11"/>
      <color theme="10"/>
      <name val="Source Sans Pro"/>
      <family val="2"/>
    </font>
    <font>
      <b/>
      <sz val="11"/>
      <color theme="1"/>
      <name val="Source Sans Pro"/>
      <family val="2"/>
    </font>
    <font>
      <b/>
      <sz val="12"/>
      <color theme="1"/>
      <name val="Source Sans Pro"/>
      <family val="2"/>
    </font>
    <font>
      <sz val="11"/>
      <color rgb="FFFF0000"/>
      <name val="Source Sans Pro"/>
      <family val="2"/>
    </font>
    <font>
      <b/>
      <sz val="18"/>
      <color rgb="FF0070C0"/>
      <name val="Source Sans Pro"/>
      <family val="2"/>
    </font>
    <font>
      <i/>
      <sz val="11"/>
      <color theme="1"/>
      <name val="Source Sans Pro"/>
      <family val="2"/>
    </font>
    <font>
      <b/>
      <sz val="15"/>
      <color rgb="FF005B91"/>
      <name val="Source Sans Pro"/>
      <family val="2"/>
    </font>
    <font>
      <sz val="16"/>
      <color theme="1"/>
      <name val="Source Sans Pro"/>
      <family val="2"/>
    </font>
    <font>
      <b/>
      <sz val="15"/>
      <color rgb="FF005B91"/>
      <name val="Source Serif Pro"/>
      <family val="1"/>
    </font>
    <font>
      <sz val="12"/>
      <color theme="1"/>
      <name val="Source Sans Pro"/>
      <family val="2"/>
    </font>
    <font>
      <sz val="12"/>
      <color rgb="FFFF0000"/>
      <name val="Source Sans Pro"/>
      <family val="2"/>
    </font>
    <font>
      <sz val="12"/>
      <name val="Source Sans Pro"/>
      <family val="2"/>
    </font>
    <font>
      <sz val="11"/>
      <color theme="0"/>
      <name val="Source Sans Pro"/>
      <family val="2"/>
    </font>
    <font>
      <sz val="11"/>
      <name val="Source Sans Pro"/>
      <family val="2"/>
    </font>
    <font>
      <sz val="11"/>
      <color rgb="FF000000"/>
      <name val="Source Sans Pro"/>
      <family val="2"/>
    </font>
    <font>
      <i/>
      <sz val="11"/>
      <name val="Source Sans Pro"/>
      <family val="2"/>
    </font>
    <font>
      <u/>
      <sz val="11"/>
      <name val="Source Sans Pro"/>
      <family val="2"/>
    </font>
    <font>
      <sz val="11"/>
      <name val="Calibri"/>
      <family val="2"/>
      <scheme val="minor"/>
    </font>
    <font>
      <u/>
      <sz val="11"/>
      <color theme="4"/>
      <name val="Calibri"/>
      <family val="2"/>
      <scheme val="minor"/>
    </font>
    <font>
      <i/>
      <u/>
      <sz val="11"/>
      <color theme="10"/>
      <name val="Source Sans Pro"/>
      <family val="2"/>
    </font>
    <font>
      <sz val="12"/>
      <color theme="10"/>
      <name val="Source Sans Pro"/>
      <family val="2"/>
    </font>
    <font>
      <sz val="8"/>
      <name val="Calibri"/>
      <family val="2"/>
      <scheme val="minor"/>
    </font>
    <font>
      <b/>
      <sz val="11"/>
      <color theme="0"/>
      <name val="Source Sans Pro"/>
      <family val="2"/>
    </font>
    <font>
      <u/>
      <sz val="11"/>
      <color theme="0"/>
      <name val="Source Sans Pro"/>
      <family val="2"/>
    </font>
    <font>
      <sz val="18"/>
      <color theme="0"/>
      <name val="Source Sans Pro"/>
      <family val="2"/>
    </font>
    <font>
      <sz val="12"/>
      <color theme="0"/>
      <name val="Source Sans Pro"/>
      <family val="2"/>
    </font>
    <font>
      <b/>
      <sz val="26"/>
      <color theme="0"/>
      <name val="Source Serif Pro"/>
      <family val="1"/>
    </font>
    <font>
      <sz val="8"/>
      <color theme="0"/>
      <name val="Source Sans Pro"/>
      <family val="2"/>
    </font>
    <font>
      <sz val="11"/>
      <color rgb="FF008EA6"/>
      <name val="Source Sans Pro"/>
      <family val="2"/>
    </font>
    <font>
      <b/>
      <sz val="12"/>
      <color theme="0"/>
      <name val="Source Sans Pro"/>
      <family val="2"/>
    </font>
    <font>
      <b/>
      <sz val="18"/>
      <color rgb="FF005B91"/>
      <name val="Source Serif Pro"/>
      <family val="1"/>
    </font>
    <font>
      <b/>
      <sz val="26"/>
      <color rgb="FF005B91"/>
      <name val="Source Serif Pro"/>
      <family val="1"/>
    </font>
    <font>
      <sz val="8"/>
      <color theme="1"/>
      <name val="Source Sans Pro"/>
      <family val="2"/>
    </font>
    <font>
      <sz val="8"/>
      <color theme="1"/>
      <name val="Source Serif Pro"/>
      <family val="1"/>
    </font>
    <font>
      <strike/>
      <sz val="11"/>
      <color rgb="FFFF0000"/>
      <name val="Source Sans Pro"/>
      <family val="2"/>
    </font>
    <font>
      <strike/>
      <sz val="11"/>
      <name val="Source Sans Pro"/>
      <family val="2"/>
    </font>
    <font>
      <b/>
      <sz val="9"/>
      <color indexed="81"/>
      <name val="Tahoma"/>
      <family val="2"/>
    </font>
    <font>
      <b/>
      <sz val="16"/>
      <color theme="0"/>
      <name val="Source Sans Pro"/>
      <family val="2"/>
    </font>
    <font>
      <b/>
      <i/>
      <sz val="11"/>
      <name val="Source Sans Pro"/>
      <family val="2"/>
    </font>
    <font>
      <b/>
      <sz val="12"/>
      <color rgb="FFFF0000"/>
      <name val="Source Sans Pro"/>
      <family val="2"/>
    </font>
    <font>
      <b/>
      <sz val="11"/>
      <name val="Source Sans Pro"/>
      <family val="2"/>
    </font>
    <font>
      <b/>
      <sz val="14"/>
      <color theme="0"/>
      <name val="Source Sans Pro"/>
      <family val="2"/>
    </font>
    <font>
      <b/>
      <sz val="14"/>
      <color rgb="FFFF0000"/>
      <name val="Source Sans Pro"/>
      <family val="2"/>
    </font>
    <font>
      <b/>
      <i/>
      <sz val="11"/>
      <color theme="1"/>
      <name val="Source Sans Pro"/>
      <family val="2"/>
    </font>
    <font>
      <u/>
      <sz val="11"/>
      <color rgb="FF0563C1"/>
      <name val="Source Sans Pro"/>
      <family val="2"/>
    </font>
  </fonts>
  <fills count="9">
    <fill>
      <patternFill patternType="none"/>
    </fill>
    <fill>
      <patternFill patternType="gray125"/>
    </fill>
    <fill>
      <patternFill patternType="solid">
        <fgColor theme="0"/>
        <bgColor indexed="64"/>
      </patternFill>
    </fill>
    <fill>
      <patternFill patternType="solid">
        <fgColor rgb="FFF7B715"/>
        <bgColor indexed="64"/>
      </patternFill>
    </fill>
    <fill>
      <patternFill patternType="solid">
        <fgColor rgb="FF008EA6"/>
        <bgColor indexed="64"/>
      </patternFill>
    </fill>
    <fill>
      <patternFill patternType="solid">
        <fgColor rgb="FF005B91"/>
        <bgColor indexed="64"/>
      </patternFill>
    </fill>
    <fill>
      <patternFill patternType="solid">
        <fgColor rgb="FFE83F53"/>
        <bgColor indexed="64"/>
      </patternFill>
    </fill>
    <fill>
      <patternFill patternType="solid">
        <fgColor rgb="FFC8C8C8"/>
        <bgColor indexed="64"/>
      </patternFill>
    </fill>
    <fill>
      <patternFill patternType="solid">
        <fgColor rgb="FFFCE5AA"/>
        <bgColor indexed="64"/>
      </patternFill>
    </fill>
  </fills>
  <borders count="59">
    <border>
      <left/>
      <right/>
      <top/>
      <bottom/>
      <diagonal/>
    </border>
    <border>
      <left/>
      <right style="medium">
        <color theme="1" tint="4.9989318521683403E-2"/>
      </right>
      <top/>
      <bottom style="medium">
        <color theme="1" tint="4.9989318521683403E-2"/>
      </bottom>
      <diagonal/>
    </border>
    <border>
      <left/>
      <right/>
      <top/>
      <bottom style="medium">
        <color theme="1" tint="4.9989318521683403E-2"/>
      </bottom>
      <diagonal/>
    </border>
    <border>
      <left/>
      <right style="medium">
        <color theme="1" tint="4.9989318521683403E-2"/>
      </right>
      <top/>
      <bottom style="thin">
        <color theme="0" tint="-0.499984740745262"/>
      </bottom>
      <diagonal/>
    </border>
    <border>
      <left style="medium">
        <color theme="1" tint="4.9989318521683403E-2"/>
      </left>
      <right/>
      <top style="medium">
        <color theme="1" tint="4.9989318521683403E-2"/>
      </top>
      <bottom style="thin">
        <color theme="0" tint="-0.499984740745262"/>
      </bottom>
      <diagonal/>
    </border>
    <border>
      <left/>
      <right style="medium">
        <color theme="1" tint="4.9989318521683403E-2"/>
      </right>
      <top style="thin">
        <color theme="0" tint="-0.499984740745262"/>
      </top>
      <bottom style="thin">
        <color theme="0" tint="-0.499984740745262"/>
      </bottom>
      <diagonal/>
    </border>
    <border>
      <left style="medium">
        <color theme="1" tint="4.9989318521683403E-2"/>
      </left>
      <right/>
      <top style="thin">
        <color theme="0" tint="-0.499984740745262"/>
      </top>
      <bottom style="thin">
        <color theme="0" tint="-0.499984740745262"/>
      </bottom>
      <diagonal/>
    </border>
    <border>
      <left/>
      <right style="medium">
        <color theme="1" tint="4.9989318521683403E-2"/>
      </right>
      <top style="thin">
        <color theme="0" tint="-0.499984740745262"/>
      </top>
      <bottom/>
      <diagonal/>
    </border>
    <border>
      <left style="medium">
        <color theme="1" tint="4.9989318521683403E-2"/>
      </left>
      <right/>
      <top style="thin">
        <color theme="0" tint="-0.499984740745262"/>
      </top>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top/>
      <bottom style="thin">
        <color theme="2" tint="-0.249977111117893"/>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indexed="64"/>
      </top>
      <bottom/>
      <diagonal/>
    </border>
    <border>
      <left style="thin">
        <color rgb="FF000000"/>
      </left>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cellStyleXfs>
  <cellXfs count="310">
    <xf numFmtId="0" fontId="0" fillId="0" borderId="0" xfId="0"/>
    <xf numFmtId="0" fontId="1" fillId="2" borderId="0" xfId="0" applyFont="1" applyFill="1" applyAlignment="1">
      <alignment vertical="top"/>
    </xf>
    <xf numFmtId="0" fontId="1" fillId="2" borderId="0" xfId="0" applyFont="1" applyFill="1" applyAlignment="1">
      <alignment horizontal="center" vertical="top"/>
    </xf>
    <xf numFmtId="0" fontId="2" fillId="2" borderId="0" xfId="0" applyFont="1" applyFill="1" applyAlignment="1">
      <alignment vertical="top"/>
    </xf>
    <xf numFmtId="0" fontId="3" fillId="2" borderId="0" xfId="0" applyFont="1" applyFill="1" applyAlignment="1">
      <alignment vertical="top"/>
    </xf>
    <xf numFmtId="0" fontId="2" fillId="2" borderId="0" xfId="0" applyFont="1" applyFill="1" applyAlignment="1">
      <alignment horizontal="center" vertical="top"/>
    </xf>
    <xf numFmtId="0" fontId="5" fillId="2" borderId="0" xfId="1" applyFont="1" applyFill="1" applyBorder="1" applyAlignment="1">
      <alignment horizontal="center" vertical="top"/>
    </xf>
    <xf numFmtId="0" fontId="7" fillId="2" borderId="0" xfId="0" applyFont="1" applyFill="1" applyAlignment="1">
      <alignment horizontal="center" vertical="top"/>
    </xf>
    <xf numFmtId="0" fontId="2" fillId="2" borderId="0" xfId="0" applyFont="1" applyFill="1"/>
    <xf numFmtId="49" fontId="7" fillId="2" borderId="0" xfId="0" applyNumberFormat="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2" fillId="2" borderId="0" xfId="0" applyFont="1" applyFill="1" applyAlignment="1">
      <alignment horizontal="left" vertical="top"/>
    </xf>
    <xf numFmtId="0" fontId="11" fillId="2" borderId="0" xfId="0" applyFont="1" applyFill="1" applyAlignment="1">
      <alignment horizontal="left" vertical="top"/>
    </xf>
    <xf numFmtId="0" fontId="12" fillId="2" borderId="0" xfId="0" applyFont="1" applyFill="1" applyAlignment="1">
      <alignment horizontal="left" vertical="top"/>
    </xf>
    <xf numFmtId="0" fontId="13" fillId="2" borderId="0" xfId="0" applyFont="1" applyFill="1" applyAlignment="1">
      <alignment horizontal="left" vertical="top"/>
    </xf>
    <xf numFmtId="0" fontId="7" fillId="2" borderId="1" xfId="0" applyFont="1" applyFill="1" applyBorder="1" applyAlignment="1">
      <alignment horizontal="left" wrapText="1"/>
    </xf>
    <xf numFmtId="0" fontId="7" fillId="2" borderId="2" xfId="0" applyFont="1" applyFill="1" applyBorder="1" applyAlignment="1">
      <alignment horizontal="left" wrapText="1"/>
    </xf>
    <xf numFmtId="0" fontId="6" fillId="2" borderId="3"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7" xfId="0" applyFont="1" applyFill="1" applyBorder="1" applyAlignment="1">
      <alignment horizontal="left" vertical="top" wrapText="1"/>
    </xf>
    <xf numFmtId="0" fontId="14" fillId="2" borderId="0" xfId="0" applyFont="1" applyFill="1" applyAlignment="1">
      <alignment horizontal="left" vertical="top"/>
    </xf>
    <xf numFmtId="0" fontId="8" fillId="2" borderId="0" xfId="0" applyFont="1" applyFill="1" applyAlignment="1">
      <alignment vertical="top" wrapText="1"/>
    </xf>
    <xf numFmtId="0" fontId="2" fillId="2" borderId="4" xfId="0" applyFont="1" applyFill="1" applyBorder="1" applyAlignment="1">
      <alignment horizontal="left" vertical="top" wrapText="1"/>
    </xf>
    <xf numFmtId="0" fontId="18" fillId="2" borderId="6"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0" xfId="0" applyFont="1" applyFill="1" applyBorder="1" applyAlignment="1">
      <alignment vertical="top" wrapText="1"/>
    </xf>
    <xf numFmtId="0" fontId="2" fillId="2" borderId="10" xfId="0" applyFont="1" applyFill="1" applyBorder="1" applyAlignment="1">
      <alignment vertical="top"/>
    </xf>
    <xf numFmtId="0" fontId="2" fillId="2" borderId="10" xfId="0" applyFont="1" applyFill="1" applyBorder="1" applyAlignment="1">
      <alignment horizontal="left" vertical="top"/>
    </xf>
    <xf numFmtId="0" fontId="2" fillId="2" borderId="10" xfId="0" applyFont="1" applyFill="1" applyBorder="1" applyAlignment="1">
      <alignment horizontal="left" vertical="top" wrapText="1"/>
    </xf>
    <xf numFmtId="164" fontId="2" fillId="2" borderId="10" xfId="0" applyNumberFormat="1" applyFont="1" applyFill="1" applyBorder="1" applyAlignment="1">
      <alignment horizontal="center" vertical="top" wrapText="1"/>
    </xf>
    <xf numFmtId="0" fontId="8" fillId="2" borderId="10" xfId="0" applyFont="1" applyFill="1" applyBorder="1" applyAlignment="1">
      <alignment vertical="top" wrapText="1"/>
    </xf>
    <xf numFmtId="0" fontId="8" fillId="2" borderId="10" xfId="0" applyFont="1" applyFill="1" applyBorder="1" applyAlignment="1">
      <alignment horizontal="left" vertical="top" wrapText="1"/>
    </xf>
    <xf numFmtId="0" fontId="6" fillId="2" borderId="10" xfId="0" applyFont="1" applyFill="1" applyBorder="1" applyAlignment="1">
      <alignment horizontal="left" vertical="top"/>
    </xf>
    <xf numFmtId="0" fontId="25" fillId="2" borderId="0" xfId="1" applyFont="1" applyFill="1" applyBorder="1" applyAlignment="1">
      <alignment horizontal="center" vertical="top"/>
    </xf>
    <xf numFmtId="0" fontId="15" fillId="2" borderId="0" xfId="0" applyFont="1" applyFill="1" applyAlignment="1">
      <alignment vertical="top"/>
    </xf>
    <xf numFmtId="0" fontId="15" fillId="2" borderId="0" xfId="0" applyFont="1" applyFill="1" applyAlignment="1">
      <alignment horizontal="center" vertical="top"/>
    </xf>
    <xf numFmtId="0" fontId="2" fillId="0" borderId="10" xfId="0" applyFont="1" applyBorder="1" applyAlignment="1">
      <alignment vertical="top"/>
    </xf>
    <xf numFmtId="0" fontId="2" fillId="2" borderId="12" xfId="0" applyFont="1" applyFill="1" applyBorder="1" applyAlignment="1">
      <alignment vertical="top"/>
    </xf>
    <xf numFmtId="49" fontId="2" fillId="2" borderId="11" xfId="0" applyNumberFormat="1" applyFont="1" applyFill="1" applyBorder="1" applyAlignment="1">
      <alignment horizontal="left" vertical="top"/>
    </xf>
    <xf numFmtId="0" fontId="2" fillId="2" borderId="15" xfId="0" applyFont="1" applyFill="1" applyBorder="1" applyAlignment="1">
      <alignment vertical="top"/>
    </xf>
    <xf numFmtId="0" fontId="2" fillId="2" borderId="15" xfId="0" applyFont="1" applyFill="1" applyBorder="1" applyAlignment="1">
      <alignment horizontal="left" vertical="top"/>
    </xf>
    <xf numFmtId="0" fontId="2" fillId="2" borderId="16" xfId="0" applyFont="1" applyFill="1" applyBorder="1" applyAlignment="1">
      <alignment vertical="top"/>
    </xf>
    <xf numFmtId="0" fontId="2" fillId="2" borderId="11" xfId="0" applyFont="1" applyFill="1" applyBorder="1" applyAlignment="1">
      <alignment vertical="top"/>
    </xf>
    <xf numFmtId="0" fontId="2" fillId="2" borderId="11" xfId="0" applyFont="1" applyFill="1" applyBorder="1" applyAlignment="1">
      <alignment vertical="top" wrapText="1"/>
    </xf>
    <xf numFmtId="0" fontId="6" fillId="2" borderId="11" xfId="0" applyFont="1" applyFill="1" applyBorder="1" applyAlignment="1">
      <alignment vertical="top"/>
    </xf>
    <xf numFmtId="0" fontId="2" fillId="2" borderId="14" xfId="0" applyFont="1" applyFill="1" applyBorder="1" applyAlignment="1">
      <alignment vertical="top"/>
    </xf>
    <xf numFmtId="0" fontId="2" fillId="0" borderId="12" xfId="0" applyFont="1" applyBorder="1" applyAlignment="1">
      <alignment vertical="top"/>
    </xf>
    <xf numFmtId="49" fontId="2" fillId="0" borderId="11" xfId="0" applyNumberFormat="1" applyFont="1" applyBorder="1" applyAlignment="1">
      <alignment horizontal="left" vertical="top"/>
    </xf>
    <xf numFmtId="0" fontId="2" fillId="0" borderId="10" xfId="0" applyFont="1" applyBorder="1" applyAlignment="1">
      <alignment vertical="top" wrapText="1"/>
    </xf>
    <xf numFmtId="0" fontId="2" fillId="0" borderId="10" xfId="0" applyFont="1" applyBorder="1" applyAlignment="1">
      <alignment horizontal="left" vertical="top" wrapText="1"/>
    </xf>
    <xf numFmtId="0" fontId="2" fillId="0" borderId="0" xfId="0" applyFont="1" applyAlignment="1">
      <alignment vertical="top" wrapText="1"/>
    </xf>
    <xf numFmtId="0" fontId="2" fillId="4" borderId="10" xfId="0" applyFont="1" applyFill="1" applyBorder="1" applyAlignment="1">
      <alignment vertical="top"/>
    </xf>
    <xf numFmtId="0" fontId="2" fillId="4" borderId="12" xfId="0" applyFont="1" applyFill="1" applyBorder="1" applyAlignment="1">
      <alignment vertical="top"/>
    </xf>
    <xf numFmtId="0" fontId="17" fillId="4" borderId="10" xfId="0" applyFont="1" applyFill="1" applyBorder="1" applyAlignment="1">
      <alignment vertical="top"/>
    </xf>
    <xf numFmtId="0" fontId="17" fillId="4" borderId="12" xfId="0" applyFont="1" applyFill="1" applyBorder="1" applyAlignment="1">
      <alignment vertical="top"/>
    </xf>
    <xf numFmtId="0" fontId="17" fillId="4" borderId="10" xfId="0" applyFont="1" applyFill="1" applyBorder="1" applyAlignment="1">
      <alignment horizontal="left" vertical="top" wrapText="1"/>
    </xf>
    <xf numFmtId="0" fontId="17" fillId="4" borderId="10" xfId="0" applyFont="1" applyFill="1" applyBorder="1" applyAlignment="1">
      <alignment horizontal="left" vertical="top"/>
    </xf>
    <xf numFmtId="0" fontId="17" fillId="4" borderId="11" xfId="0" applyFont="1" applyFill="1" applyBorder="1" applyAlignment="1">
      <alignment vertical="top"/>
    </xf>
    <xf numFmtId="0" fontId="2" fillId="4" borderId="0" xfId="0" applyFont="1" applyFill="1" applyAlignment="1">
      <alignment vertical="top"/>
    </xf>
    <xf numFmtId="0" fontId="2" fillId="4" borderId="17" xfId="0" applyFont="1" applyFill="1" applyBorder="1" applyAlignment="1">
      <alignment vertical="top"/>
    </xf>
    <xf numFmtId="16" fontId="2" fillId="4" borderId="10" xfId="0" applyNumberFormat="1" applyFont="1" applyFill="1" applyBorder="1" applyAlignment="1">
      <alignment vertical="top"/>
    </xf>
    <xf numFmtId="0" fontId="2" fillId="7" borderId="10" xfId="0" applyFont="1" applyFill="1" applyBorder="1" applyAlignment="1">
      <alignment vertical="top"/>
    </xf>
    <xf numFmtId="0" fontId="2" fillId="7" borderId="10" xfId="0" applyFont="1" applyFill="1" applyBorder="1" applyAlignment="1">
      <alignment vertical="top" wrapText="1"/>
    </xf>
    <xf numFmtId="0" fontId="2" fillId="7" borderId="12" xfId="0" applyFont="1" applyFill="1" applyBorder="1" applyAlignment="1">
      <alignment vertical="top"/>
    </xf>
    <xf numFmtId="0" fontId="2" fillId="5" borderId="0" xfId="0" applyFont="1" applyFill="1" applyAlignment="1">
      <alignment vertical="top"/>
    </xf>
    <xf numFmtId="0" fontId="2" fillId="5" borderId="0" xfId="0" applyFont="1" applyFill="1" applyAlignment="1">
      <alignment horizontal="center" vertical="top"/>
    </xf>
    <xf numFmtId="49" fontId="7" fillId="5" borderId="0" xfId="0" applyNumberFormat="1" applyFont="1" applyFill="1" applyAlignment="1">
      <alignment horizontal="left" vertical="top"/>
    </xf>
    <xf numFmtId="0" fontId="31" fillId="5" borderId="0" xfId="0" applyFont="1" applyFill="1" applyAlignment="1">
      <alignment vertical="top"/>
    </xf>
    <xf numFmtId="49" fontId="2" fillId="2" borderId="10" xfId="0" applyNumberFormat="1" applyFont="1" applyFill="1" applyBorder="1" applyAlignment="1">
      <alignment horizontal="left" vertical="top"/>
    </xf>
    <xf numFmtId="0" fontId="6" fillId="2" borderId="10" xfId="0" applyFont="1" applyFill="1" applyBorder="1" applyAlignment="1">
      <alignment vertical="top"/>
    </xf>
    <xf numFmtId="0" fontId="18" fillId="8" borderId="10" xfId="0" applyFont="1" applyFill="1" applyBorder="1" applyAlignment="1">
      <alignment horizontal="left" vertical="top"/>
    </xf>
    <xf numFmtId="0" fontId="18" fillId="8" borderId="10" xfId="0" applyFont="1" applyFill="1" applyBorder="1" applyAlignment="1">
      <alignment vertical="top"/>
    </xf>
    <xf numFmtId="0" fontId="18" fillId="8" borderId="12" xfId="0" applyFont="1" applyFill="1" applyBorder="1" applyAlignment="1">
      <alignment vertical="top"/>
    </xf>
    <xf numFmtId="0" fontId="18" fillId="8" borderId="11" xfId="0" applyFont="1" applyFill="1" applyBorder="1" applyAlignment="1">
      <alignment vertical="top"/>
    </xf>
    <xf numFmtId="49" fontId="17" fillId="4" borderId="11" xfId="0" applyNumberFormat="1" applyFont="1" applyFill="1" applyBorder="1" applyAlignment="1">
      <alignment horizontal="left" vertical="top"/>
    </xf>
    <xf numFmtId="49" fontId="17" fillId="4" borderId="10" xfId="0" applyNumberFormat="1" applyFont="1" applyFill="1" applyBorder="1" applyAlignment="1">
      <alignment horizontal="left" vertical="top"/>
    </xf>
    <xf numFmtId="49" fontId="18" fillId="8" borderId="11" xfId="0" applyNumberFormat="1" applyFont="1" applyFill="1" applyBorder="1" applyAlignment="1">
      <alignment horizontal="left" vertical="top"/>
    </xf>
    <xf numFmtId="49" fontId="18" fillId="8" borderId="10" xfId="0" applyNumberFormat="1" applyFont="1" applyFill="1" applyBorder="1" applyAlignment="1">
      <alignment horizontal="left" vertical="top"/>
    </xf>
    <xf numFmtId="0" fontId="17" fillId="0" borderId="0" xfId="0" applyFont="1" applyAlignment="1">
      <alignment vertical="top"/>
    </xf>
    <xf numFmtId="0" fontId="17" fillId="4" borderId="9" xfId="0" applyFont="1" applyFill="1" applyBorder="1" applyAlignment="1">
      <alignment vertical="top"/>
    </xf>
    <xf numFmtId="0" fontId="17" fillId="4" borderId="13" xfId="0" applyFont="1" applyFill="1" applyBorder="1" applyAlignment="1">
      <alignment vertical="top"/>
    </xf>
    <xf numFmtId="0" fontId="27" fillId="0" borderId="0" xfId="0" applyFont="1" applyAlignment="1">
      <alignment vertical="top"/>
    </xf>
    <xf numFmtId="0" fontId="7" fillId="2" borderId="18" xfId="0" applyFont="1" applyFill="1" applyBorder="1" applyAlignment="1">
      <alignment vertical="top"/>
    </xf>
    <xf numFmtId="0" fontId="33" fillId="2" borderId="0" xfId="0" applyFont="1" applyFill="1"/>
    <xf numFmtId="0" fontId="27" fillId="3" borderId="9" xfId="0" applyFont="1" applyFill="1" applyBorder="1" applyAlignment="1">
      <alignment horizontal="left" vertical="top" wrapText="1"/>
    </xf>
    <xf numFmtId="0" fontId="27" fillId="3" borderId="9" xfId="0" applyFont="1" applyFill="1" applyBorder="1" applyAlignment="1">
      <alignment horizontal="center" vertical="top"/>
    </xf>
    <xf numFmtId="0" fontId="27" fillId="3" borderId="13" xfId="0" applyFont="1" applyFill="1" applyBorder="1" applyAlignment="1">
      <alignment horizontal="center" vertical="top"/>
    </xf>
    <xf numFmtId="0" fontId="35" fillId="2" borderId="0" xfId="0" applyFont="1" applyFill="1" applyAlignment="1">
      <alignment vertical="top"/>
    </xf>
    <xf numFmtId="0" fontId="36" fillId="2" borderId="0" xfId="0" applyFont="1" applyFill="1" applyAlignment="1">
      <alignment horizontal="left" vertical="top"/>
    </xf>
    <xf numFmtId="0" fontId="37" fillId="2" borderId="0" xfId="0" applyFont="1" applyFill="1" applyAlignment="1">
      <alignment horizontal="left" vertical="top" indent="1"/>
    </xf>
    <xf numFmtId="0" fontId="37" fillId="2" borderId="0" xfId="0" applyFont="1" applyFill="1" applyAlignment="1">
      <alignment vertical="top" wrapText="1"/>
    </xf>
    <xf numFmtId="0" fontId="38" fillId="2" borderId="0" xfId="0" applyFont="1" applyFill="1" applyAlignment="1">
      <alignment vertical="top"/>
    </xf>
    <xf numFmtId="0" fontId="38" fillId="2" borderId="0" xfId="0" applyFont="1" applyFill="1" applyAlignment="1">
      <alignment horizontal="center" vertical="top"/>
    </xf>
    <xf numFmtId="0" fontId="35" fillId="0" borderId="0" xfId="0" applyFont="1" applyAlignment="1">
      <alignment vertical="top"/>
    </xf>
    <xf numFmtId="0" fontId="1" fillId="0" borderId="0" xfId="0" applyFont="1" applyAlignment="1">
      <alignment vertical="top"/>
    </xf>
    <xf numFmtId="0" fontId="1" fillId="0" borderId="0" xfId="0" applyFont="1" applyAlignment="1">
      <alignment horizontal="center" vertical="top"/>
    </xf>
    <xf numFmtId="0" fontId="9" fillId="0" borderId="0" xfId="0" applyFont="1" applyAlignment="1">
      <alignment vertical="top"/>
    </xf>
    <xf numFmtId="0" fontId="2" fillId="0" borderId="0" xfId="0" applyFont="1" applyAlignment="1">
      <alignment horizontal="center" vertical="top"/>
    </xf>
    <xf numFmtId="0" fontId="10" fillId="0" borderId="0" xfId="0" applyFont="1" applyAlignment="1">
      <alignment vertical="top" wrapText="1"/>
    </xf>
    <xf numFmtId="164" fontId="2" fillId="0" borderId="0" xfId="0" applyNumberFormat="1" applyFont="1" applyAlignment="1">
      <alignment horizontal="center" vertical="top"/>
    </xf>
    <xf numFmtId="49" fontId="7" fillId="0" borderId="0" xfId="0" applyNumberFormat="1" applyFont="1" applyAlignment="1">
      <alignment vertical="top"/>
    </xf>
    <xf numFmtId="0" fontId="42" fillId="5" borderId="0" xfId="0" applyFont="1" applyFill="1" applyAlignment="1">
      <alignment vertical="top"/>
    </xf>
    <xf numFmtId="0" fontId="8" fillId="2" borderId="0" xfId="0" applyFont="1" applyFill="1" applyAlignment="1">
      <alignment vertical="top"/>
    </xf>
    <xf numFmtId="49" fontId="44" fillId="2" borderId="0" xfId="0" applyNumberFormat="1" applyFont="1" applyFill="1" applyAlignment="1">
      <alignment horizontal="left" vertical="top"/>
    </xf>
    <xf numFmtId="0" fontId="18" fillId="0" borderId="10" xfId="0" applyFont="1" applyBorder="1" applyAlignment="1">
      <alignment vertical="top"/>
    </xf>
    <xf numFmtId="49" fontId="2" fillId="0" borderId="10" xfId="0" applyNumberFormat="1" applyFont="1" applyBorder="1" applyAlignment="1">
      <alignment horizontal="left" vertical="top"/>
    </xf>
    <xf numFmtId="49" fontId="2" fillId="4" borderId="19" xfId="0" applyNumberFormat="1" applyFont="1" applyFill="1" applyBorder="1" applyAlignment="1">
      <alignment horizontal="left" vertical="top"/>
    </xf>
    <xf numFmtId="49" fontId="2" fillId="4" borderId="22" xfId="0" applyNumberFormat="1" applyFont="1" applyFill="1" applyBorder="1" applyAlignment="1">
      <alignment horizontal="left" vertical="top"/>
    </xf>
    <xf numFmtId="0" fontId="2" fillId="4" borderId="9" xfId="0" applyFont="1" applyFill="1" applyBorder="1" applyAlignment="1">
      <alignment vertical="top"/>
    </xf>
    <xf numFmtId="0" fontId="2" fillId="4" borderId="13" xfId="0" applyFont="1" applyFill="1" applyBorder="1" applyAlignment="1">
      <alignment vertical="top"/>
    </xf>
    <xf numFmtId="49" fontId="2" fillId="0" borderId="20" xfId="0" applyNumberFormat="1" applyFont="1" applyBorder="1" applyAlignment="1">
      <alignment horizontal="left" vertical="top"/>
    </xf>
    <xf numFmtId="49" fontId="2" fillId="0" borderId="21" xfId="0" applyNumberFormat="1" applyFont="1" applyBorder="1" applyAlignment="1">
      <alignment horizontal="left" vertical="top"/>
    </xf>
    <xf numFmtId="49" fontId="7" fillId="2" borderId="15" xfId="0" applyNumberFormat="1" applyFont="1" applyFill="1" applyBorder="1" applyAlignment="1">
      <alignment horizontal="left" vertical="top"/>
    </xf>
    <xf numFmtId="49" fontId="7" fillId="2" borderId="16" xfId="0" applyNumberFormat="1" applyFont="1" applyFill="1" applyBorder="1" applyAlignment="1">
      <alignment horizontal="left" vertical="top"/>
    </xf>
    <xf numFmtId="0" fontId="2" fillId="4" borderId="19" xfId="0" applyFont="1" applyFill="1" applyBorder="1" applyAlignment="1">
      <alignment vertical="top"/>
    </xf>
    <xf numFmtId="0" fontId="2" fillId="4" borderId="22" xfId="0" applyFont="1" applyFill="1" applyBorder="1" applyAlignment="1">
      <alignment vertical="top"/>
    </xf>
    <xf numFmtId="0" fontId="2" fillId="2" borderId="20" xfId="0" applyFont="1" applyFill="1" applyBorder="1" applyAlignment="1">
      <alignment vertical="top"/>
    </xf>
    <xf numFmtId="0" fontId="2" fillId="2" borderId="21" xfId="0" applyFont="1" applyFill="1" applyBorder="1" applyAlignment="1">
      <alignment vertical="top"/>
    </xf>
    <xf numFmtId="0" fontId="4" fillId="0" borderId="0" xfId="1" applyFill="1"/>
    <xf numFmtId="0" fontId="17" fillId="0" borderId="11" xfId="0" applyFont="1" applyBorder="1" applyAlignment="1">
      <alignment vertical="top"/>
    </xf>
    <xf numFmtId="0" fontId="17" fillId="0" borderId="10" xfId="0" applyFont="1" applyBorder="1" applyAlignment="1">
      <alignment vertical="top"/>
    </xf>
    <xf numFmtId="0" fontId="17" fillId="0" borderId="12" xfId="0" applyFont="1" applyBorder="1" applyAlignment="1">
      <alignment vertical="top"/>
    </xf>
    <xf numFmtId="49" fontId="17" fillId="0" borderId="11" xfId="0" applyNumberFormat="1" applyFont="1" applyBorder="1" applyAlignment="1">
      <alignment horizontal="left" vertical="top"/>
    </xf>
    <xf numFmtId="49" fontId="17" fillId="0" borderId="10" xfId="0" applyNumberFormat="1" applyFont="1" applyBorder="1" applyAlignment="1">
      <alignment horizontal="left" vertical="top"/>
    </xf>
    <xf numFmtId="0" fontId="28" fillId="0" borderId="10" xfId="1" applyFont="1" applyFill="1" applyBorder="1" applyAlignment="1">
      <alignment vertical="top" wrapText="1"/>
    </xf>
    <xf numFmtId="0" fontId="18" fillId="0" borderId="11" xfId="0" applyFont="1" applyBorder="1" applyAlignment="1">
      <alignment vertical="top"/>
    </xf>
    <xf numFmtId="0" fontId="18" fillId="0" borderId="12" xfId="0" applyFont="1" applyBorder="1" applyAlignment="1">
      <alignment vertical="top"/>
    </xf>
    <xf numFmtId="0" fontId="17" fillId="0" borderId="9" xfId="0" applyFont="1" applyBorder="1" applyAlignment="1">
      <alignment vertical="top"/>
    </xf>
    <xf numFmtId="0" fontId="17" fillId="0" borderId="13" xfId="0" applyFont="1" applyBorder="1" applyAlignment="1">
      <alignment vertical="top"/>
    </xf>
    <xf numFmtId="0" fontId="4" fillId="2" borderId="0" xfId="1" applyFill="1" applyAlignment="1">
      <alignment vertical="top"/>
    </xf>
    <xf numFmtId="0" fontId="4" fillId="2" borderId="18" xfId="1" applyFill="1" applyBorder="1" applyAlignment="1">
      <alignment vertical="top"/>
    </xf>
    <xf numFmtId="49" fontId="2" fillId="0" borderId="0" xfId="0" applyNumberFormat="1" applyFont="1" applyAlignment="1">
      <alignment horizontal="center" vertical="top" wrapText="1"/>
    </xf>
    <xf numFmtId="0" fontId="2" fillId="0" borderId="0" xfId="0" applyFont="1" applyAlignment="1">
      <alignment horizontal="center" vertical="top" wrapText="1"/>
    </xf>
    <xf numFmtId="164" fontId="2" fillId="0" borderId="0" xfId="0" applyNumberFormat="1" applyFont="1" applyAlignment="1">
      <alignment horizontal="center" vertical="top" wrapText="1"/>
    </xf>
    <xf numFmtId="0" fontId="18" fillId="0" borderId="10" xfId="0" applyFont="1" applyBorder="1" applyAlignment="1">
      <alignment horizontal="left" vertical="top" wrapText="1"/>
    </xf>
    <xf numFmtId="14" fontId="2" fillId="0" borderId="10" xfId="0" applyNumberFormat="1" applyFont="1" applyBorder="1" applyAlignment="1">
      <alignment horizontal="left" vertical="top" wrapText="1"/>
    </xf>
    <xf numFmtId="0" fontId="2" fillId="5" borderId="0" xfId="0" applyFont="1" applyFill="1" applyAlignment="1">
      <alignment horizontal="center" vertical="center"/>
    </xf>
    <xf numFmtId="49" fontId="7" fillId="5" borderId="0" xfId="0" applyNumberFormat="1" applyFont="1" applyFill="1" applyAlignment="1">
      <alignment horizontal="left" vertical="center"/>
    </xf>
    <xf numFmtId="0" fontId="2" fillId="5" borderId="0" xfId="0" applyFont="1" applyFill="1" applyAlignment="1">
      <alignment horizontal="left" vertical="center"/>
    </xf>
    <xf numFmtId="0" fontId="42" fillId="5" borderId="0" xfId="0" applyFont="1" applyFill="1" applyAlignment="1">
      <alignment horizontal="left" vertical="center"/>
    </xf>
    <xf numFmtId="0" fontId="2" fillId="2" borderId="0" xfId="0" applyFont="1" applyFill="1" applyAlignment="1">
      <alignment horizontal="left" vertical="center"/>
    </xf>
    <xf numFmtId="0" fontId="34" fillId="3" borderId="9" xfId="0" applyFont="1" applyFill="1" applyBorder="1" applyAlignment="1">
      <alignment horizontal="left" vertical="center" wrapText="1"/>
    </xf>
    <xf numFmtId="0" fontId="34" fillId="3" borderId="9" xfId="0" applyFont="1" applyFill="1" applyBorder="1" applyAlignment="1">
      <alignment horizontal="center" vertical="center"/>
    </xf>
    <xf numFmtId="0" fontId="34" fillId="3" borderId="13" xfId="0" applyFont="1" applyFill="1" applyBorder="1" applyAlignment="1">
      <alignment horizontal="center" vertical="center"/>
    </xf>
    <xf numFmtId="0" fontId="6" fillId="0" borderId="0" xfId="0" applyFont="1" applyAlignment="1">
      <alignment vertical="center"/>
    </xf>
    <xf numFmtId="49" fontId="46" fillId="5" borderId="0" xfId="0" applyNumberFormat="1" applyFont="1" applyFill="1" applyAlignment="1">
      <alignment horizontal="left" vertical="center"/>
    </xf>
    <xf numFmtId="0" fontId="46" fillId="5" borderId="0" xfId="0" applyFont="1" applyFill="1" applyAlignment="1">
      <alignment horizontal="left" vertical="center"/>
    </xf>
    <xf numFmtId="0" fontId="4" fillId="2" borderId="10" xfId="1" applyFill="1" applyBorder="1" applyAlignment="1">
      <alignment vertical="top"/>
    </xf>
    <xf numFmtId="49" fontId="46" fillId="5" borderId="0" xfId="0" applyNumberFormat="1" applyFont="1" applyFill="1" applyAlignment="1">
      <alignment horizontal="left" vertical="top"/>
    </xf>
    <xf numFmtId="0" fontId="46" fillId="5" borderId="0" xfId="0" applyFont="1" applyFill="1" applyAlignment="1">
      <alignment horizontal="left" vertical="top"/>
    </xf>
    <xf numFmtId="0" fontId="2" fillId="5" borderId="0" xfId="0" applyFont="1" applyFill="1" applyAlignment="1">
      <alignment vertical="center"/>
    </xf>
    <xf numFmtId="0" fontId="42" fillId="5" borderId="0" xfId="0" applyFont="1" applyFill="1" applyAlignment="1">
      <alignment vertical="center"/>
    </xf>
    <xf numFmtId="0" fontId="17" fillId="4" borderId="24" xfId="0" applyFont="1" applyFill="1" applyBorder="1" applyAlignment="1">
      <alignment horizontal="left" vertical="top"/>
    </xf>
    <xf numFmtId="0" fontId="17" fillId="4" borderId="25" xfId="0" applyFont="1" applyFill="1" applyBorder="1" applyAlignment="1">
      <alignment vertical="top" wrapText="1"/>
    </xf>
    <xf numFmtId="49" fontId="2" fillId="2" borderId="24" xfId="0" applyNumberFormat="1" applyFont="1" applyFill="1" applyBorder="1" applyAlignment="1">
      <alignment horizontal="left" vertical="top"/>
    </xf>
    <xf numFmtId="0" fontId="2" fillId="2" borderId="25" xfId="0" applyFont="1" applyFill="1" applyBorder="1" applyAlignment="1">
      <alignment vertical="top" wrapText="1"/>
    </xf>
    <xf numFmtId="0" fontId="18" fillId="2" borderId="25" xfId="0" applyFont="1" applyFill="1" applyBorder="1" applyAlignment="1">
      <alignment vertical="top" wrapText="1"/>
    </xf>
    <xf numFmtId="49" fontId="2" fillId="0" borderId="24" xfId="0" applyNumberFormat="1" applyFont="1" applyBorder="1" applyAlignment="1">
      <alignment horizontal="left" vertical="top"/>
    </xf>
    <xf numFmtId="0" fontId="2" fillId="0" borderId="25" xfId="0" applyFont="1" applyBorder="1" applyAlignment="1">
      <alignment vertical="top" wrapText="1"/>
    </xf>
    <xf numFmtId="49" fontId="18" fillId="8" borderId="24" xfId="0" applyNumberFormat="1" applyFont="1" applyFill="1" applyBorder="1" applyAlignment="1">
      <alignment horizontal="left" vertical="top"/>
    </xf>
    <xf numFmtId="0" fontId="18" fillId="8" borderId="25" xfId="0" applyFont="1" applyFill="1" applyBorder="1" applyAlignment="1">
      <alignment vertical="top"/>
    </xf>
    <xf numFmtId="0" fontId="2" fillId="2" borderId="25" xfId="0" applyFont="1" applyFill="1" applyBorder="1" applyAlignment="1">
      <alignment horizontal="left" vertical="top"/>
    </xf>
    <xf numFmtId="0" fontId="17" fillId="4" borderId="25" xfId="0" applyFont="1" applyFill="1" applyBorder="1" applyAlignment="1">
      <alignment vertical="top"/>
    </xf>
    <xf numFmtId="49" fontId="14" fillId="2" borderId="24" xfId="0" applyNumberFormat="1" applyFont="1" applyFill="1" applyBorder="1" applyAlignment="1">
      <alignment horizontal="left" vertical="top"/>
    </xf>
    <xf numFmtId="49" fontId="18" fillId="2" borderId="24" xfId="0" applyNumberFormat="1" applyFont="1" applyFill="1" applyBorder="1" applyAlignment="1">
      <alignment horizontal="left" vertical="top"/>
    </xf>
    <xf numFmtId="49" fontId="17" fillId="4" borderId="26" xfId="0" applyNumberFormat="1" applyFont="1" applyFill="1" applyBorder="1" applyAlignment="1">
      <alignment horizontal="left" vertical="top"/>
    </xf>
    <xf numFmtId="0" fontId="17" fillId="4" borderId="27" xfId="0" applyFont="1" applyFill="1" applyBorder="1" applyAlignment="1">
      <alignment vertical="top"/>
    </xf>
    <xf numFmtId="0" fontId="18" fillId="0" borderId="25" xfId="0" applyFont="1" applyBorder="1" applyAlignment="1">
      <alignment vertical="top" wrapText="1"/>
    </xf>
    <xf numFmtId="49" fontId="2" fillId="2" borderId="28" xfId="0" applyNumberFormat="1" applyFont="1" applyFill="1" applyBorder="1" applyAlignment="1">
      <alignment horizontal="left" vertical="top"/>
    </xf>
    <xf numFmtId="0" fontId="2" fillId="0" borderId="29" xfId="0" applyFont="1" applyBorder="1" applyAlignment="1">
      <alignment vertical="top" wrapText="1"/>
    </xf>
    <xf numFmtId="0" fontId="8" fillId="4" borderId="24" xfId="0" applyFont="1" applyFill="1" applyBorder="1" applyAlignment="1">
      <alignment horizontal="left" vertical="top"/>
    </xf>
    <xf numFmtId="0" fontId="8" fillId="4" borderId="25" xfId="0" applyFont="1" applyFill="1" applyBorder="1" applyAlignment="1">
      <alignment vertical="top" wrapText="1"/>
    </xf>
    <xf numFmtId="0" fontId="17" fillId="4" borderId="23" xfId="0" applyFont="1" applyFill="1" applyBorder="1" applyAlignment="1">
      <alignment vertical="top" wrapText="1"/>
    </xf>
    <xf numFmtId="0" fontId="2" fillId="2" borderId="23" xfId="0" applyFont="1" applyFill="1" applyBorder="1" applyAlignment="1">
      <alignment vertical="top" wrapText="1"/>
    </xf>
    <xf numFmtId="0" fontId="18" fillId="2" borderId="23" xfId="0" applyFont="1" applyFill="1" applyBorder="1" applyAlignment="1">
      <alignment vertical="top" wrapText="1"/>
    </xf>
    <xf numFmtId="0" fontId="17" fillId="4" borderId="23" xfId="0" applyFont="1" applyFill="1" applyBorder="1" applyAlignment="1">
      <alignment horizontal="left" vertical="top" wrapText="1"/>
    </xf>
    <xf numFmtId="0" fontId="18" fillId="0" borderId="23" xfId="0" applyFont="1" applyBorder="1" applyAlignment="1">
      <alignment vertical="top" wrapText="1"/>
    </xf>
    <xf numFmtId="0" fontId="18" fillId="8" borderId="23" xfId="0" applyFont="1" applyFill="1" applyBorder="1" applyAlignment="1">
      <alignment vertical="top"/>
    </xf>
    <xf numFmtId="0" fontId="17" fillId="4" borderId="23" xfId="0" applyFont="1" applyFill="1" applyBorder="1" applyAlignment="1">
      <alignment vertical="top"/>
    </xf>
    <xf numFmtId="0" fontId="2" fillId="0" borderId="23" xfId="0" applyFont="1" applyBorder="1" applyAlignment="1">
      <alignment vertical="top" wrapText="1"/>
    </xf>
    <xf numFmtId="0" fontId="18" fillId="8" borderId="23" xfId="0" applyFont="1" applyFill="1" applyBorder="1" applyAlignment="1">
      <alignment vertical="top" wrapText="1"/>
    </xf>
    <xf numFmtId="0" fontId="17" fillId="4" borderId="30" xfId="0" applyFont="1" applyFill="1" applyBorder="1" applyAlignment="1">
      <alignment vertical="top" wrapText="1"/>
    </xf>
    <xf numFmtId="0" fontId="2" fillId="0" borderId="31" xfId="0" applyFont="1" applyBorder="1" applyAlignment="1">
      <alignment vertical="top" wrapText="1"/>
    </xf>
    <xf numFmtId="0" fontId="28" fillId="4" borderId="23" xfId="1" applyFont="1" applyFill="1" applyBorder="1" applyAlignment="1">
      <alignment vertical="top" wrapText="1"/>
    </xf>
    <xf numFmtId="0" fontId="0" fillId="2" borderId="23" xfId="0" applyFill="1" applyBorder="1" applyAlignment="1">
      <alignment vertical="top" wrapText="1"/>
    </xf>
    <xf numFmtId="0" fontId="18" fillId="4" borderId="23" xfId="0" applyFont="1" applyFill="1" applyBorder="1" applyAlignment="1">
      <alignment vertical="top" wrapText="1"/>
    </xf>
    <xf numFmtId="0" fontId="28" fillId="4" borderId="23" xfId="1" applyFont="1" applyFill="1" applyBorder="1" applyAlignment="1">
      <alignment vertical="top"/>
    </xf>
    <xf numFmtId="0" fontId="5" fillId="0" borderId="23" xfId="1" applyFont="1" applyFill="1" applyBorder="1" applyAlignment="1">
      <alignment vertical="top"/>
    </xf>
    <xf numFmtId="0" fontId="5" fillId="2" borderId="23" xfId="1" applyFont="1" applyFill="1" applyBorder="1" applyAlignment="1">
      <alignment vertical="top"/>
    </xf>
    <xf numFmtId="0" fontId="2" fillId="2" borderId="23" xfId="0" applyFont="1" applyFill="1" applyBorder="1" applyAlignment="1">
      <alignment vertical="top"/>
    </xf>
    <xf numFmtId="0" fontId="2" fillId="0" borderId="23" xfId="0" applyFont="1" applyBorder="1" applyAlignment="1">
      <alignment vertical="top"/>
    </xf>
    <xf numFmtId="0" fontId="5" fillId="0" borderId="23" xfId="1" applyFont="1" applyFill="1" applyBorder="1" applyAlignment="1">
      <alignment vertical="top" wrapText="1"/>
    </xf>
    <xf numFmtId="0" fontId="5" fillId="2" borderId="23" xfId="1" applyFont="1" applyFill="1" applyBorder="1" applyAlignment="1">
      <alignment vertical="top" wrapText="1"/>
    </xf>
    <xf numFmtId="0" fontId="18" fillId="2" borderId="23" xfId="0" applyFont="1" applyFill="1" applyBorder="1" applyAlignment="1">
      <alignment vertical="top"/>
    </xf>
    <xf numFmtId="0" fontId="40" fillId="2" borderId="23" xfId="1" applyFont="1" applyFill="1" applyBorder="1" applyAlignment="1">
      <alignment horizontal="left" vertical="top" wrapText="1"/>
    </xf>
    <xf numFmtId="0" fontId="2" fillId="2" borderId="31" xfId="0" applyFont="1" applyFill="1" applyBorder="1" applyAlignment="1">
      <alignment vertical="top"/>
    </xf>
    <xf numFmtId="0" fontId="17" fillId="4" borderId="23" xfId="0" applyFont="1" applyFill="1" applyBorder="1" applyAlignment="1">
      <alignment horizontal="left" vertical="top"/>
    </xf>
    <xf numFmtId="0" fontId="2" fillId="2" borderId="23" xfId="0" applyFont="1" applyFill="1" applyBorder="1" applyAlignment="1">
      <alignment horizontal="left" vertical="top"/>
    </xf>
    <xf numFmtId="0" fontId="2" fillId="2" borderId="23" xfId="0" applyFont="1" applyFill="1" applyBorder="1" applyAlignment="1">
      <alignment horizontal="left" vertical="top" wrapText="1"/>
    </xf>
    <xf numFmtId="0" fontId="8" fillId="2" borderId="23" xfId="0" applyFont="1" applyFill="1" applyBorder="1" applyAlignment="1">
      <alignment horizontal="left" vertical="top" wrapText="1"/>
    </xf>
    <xf numFmtId="0" fontId="18" fillId="0" borderId="23" xfId="1" applyFont="1" applyFill="1" applyBorder="1" applyAlignment="1">
      <alignment vertical="top"/>
    </xf>
    <xf numFmtId="0" fontId="18" fillId="8" borderId="23" xfId="0" applyFont="1" applyFill="1" applyBorder="1" applyAlignment="1">
      <alignment horizontal="left" vertical="top"/>
    </xf>
    <xf numFmtId="0" fontId="18" fillId="0" borderId="23" xfId="0" applyFont="1" applyBorder="1" applyAlignment="1">
      <alignment horizontal="left" vertical="top" wrapText="1"/>
    </xf>
    <xf numFmtId="0" fontId="40" fillId="0" borderId="23" xfId="0" applyFont="1" applyBorder="1" applyAlignment="1">
      <alignment horizontal="left" vertical="top" wrapText="1"/>
    </xf>
    <xf numFmtId="0" fontId="6" fillId="2" borderId="23" xfId="0" applyFont="1" applyFill="1" applyBorder="1" applyAlignment="1">
      <alignment horizontal="left" vertical="top"/>
    </xf>
    <xf numFmtId="0" fontId="2" fillId="0" borderId="23" xfId="0" applyFont="1" applyBorder="1" applyAlignment="1">
      <alignment horizontal="left" vertical="top" wrapText="1"/>
    </xf>
    <xf numFmtId="14" fontId="2" fillId="0" borderId="23" xfId="0" applyNumberFormat="1" applyFont="1" applyBorder="1" applyAlignment="1">
      <alignment horizontal="left" vertical="top" wrapText="1"/>
    </xf>
    <xf numFmtId="0" fontId="17" fillId="4" borderId="30" xfId="0" applyFont="1" applyFill="1" applyBorder="1" applyAlignment="1">
      <alignment horizontal="left" vertical="top"/>
    </xf>
    <xf numFmtId="0" fontId="8" fillId="2" borderId="23" xfId="0" applyFont="1" applyFill="1" applyBorder="1" applyAlignment="1">
      <alignment horizontal="left" vertical="top"/>
    </xf>
    <xf numFmtId="0" fontId="2" fillId="2" borderId="31" xfId="0" applyFont="1" applyFill="1" applyBorder="1" applyAlignment="1">
      <alignment horizontal="left" vertical="top"/>
    </xf>
    <xf numFmtId="0" fontId="2" fillId="2" borderId="25" xfId="0" applyFont="1" applyFill="1" applyBorder="1" applyAlignment="1">
      <alignment vertical="top"/>
    </xf>
    <xf numFmtId="0" fontId="19" fillId="2" borderId="23" xfId="0" applyFont="1" applyFill="1" applyBorder="1" applyAlignment="1">
      <alignment horizontal="left" vertical="top" wrapText="1"/>
    </xf>
    <xf numFmtId="0" fontId="18" fillId="0" borderId="23" xfId="0" applyFont="1" applyBorder="1" applyAlignment="1">
      <alignment vertical="top"/>
    </xf>
    <xf numFmtId="0" fontId="4" fillId="2" borderId="23" xfId="1" applyFill="1" applyBorder="1" applyAlignment="1">
      <alignment vertical="top"/>
    </xf>
    <xf numFmtId="0" fontId="17" fillId="4" borderId="32" xfId="0" applyFont="1" applyFill="1" applyBorder="1" applyAlignment="1">
      <alignment horizontal="left" vertical="top"/>
    </xf>
    <xf numFmtId="0" fontId="17" fillId="4" borderId="33" xfId="0" applyFont="1" applyFill="1" applyBorder="1" applyAlignment="1">
      <alignment vertical="top"/>
    </xf>
    <xf numFmtId="0" fontId="30" fillId="4" borderId="24" xfId="0" applyFont="1" applyFill="1" applyBorder="1" applyAlignment="1">
      <alignment horizontal="left" vertical="top"/>
    </xf>
    <xf numFmtId="0" fontId="30" fillId="4" borderId="25" xfId="0" applyFont="1" applyFill="1" applyBorder="1" applyAlignment="1">
      <alignment vertical="top" wrapText="1"/>
    </xf>
    <xf numFmtId="0" fontId="17" fillId="4" borderId="34" xfId="0" applyFont="1" applyFill="1" applyBorder="1" applyAlignment="1">
      <alignment horizontal="left" vertical="top"/>
    </xf>
    <xf numFmtId="0" fontId="17" fillId="4" borderId="35" xfId="0" applyFont="1" applyFill="1" applyBorder="1" applyAlignment="1">
      <alignment vertical="top"/>
    </xf>
    <xf numFmtId="49" fontId="2" fillId="0" borderId="36" xfId="0" applyNumberFormat="1" applyFont="1" applyBorder="1" applyAlignment="1">
      <alignment horizontal="left" vertical="top"/>
    </xf>
    <xf numFmtId="0" fontId="18" fillId="0" borderId="37" xfId="0" applyFont="1" applyBorder="1" applyAlignment="1">
      <alignment vertical="top" wrapText="1"/>
    </xf>
    <xf numFmtId="49" fontId="2" fillId="0" borderId="28" xfId="0" applyNumberFormat="1" applyFont="1" applyBorder="1" applyAlignment="1">
      <alignment horizontal="left" vertical="top"/>
    </xf>
    <xf numFmtId="0" fontId="18" fillId="0" borderId="29" xfId="0" applyFont="1" applyBorder="1" applyAlignment="1">
      <alignment vertical="top" wrapText="1"/>
    </xf>
    <xf numFmtId="0" fontId="17" fillId="4" borderId="26" xfId="0" applyFont="1" applyFill="1" applyBorder="1" applyAlignment="1">
      <alignment horizontal="left" vertical="top"/>
    </xf>
    <xf numFmtId="49" fontId="2" fillId="2" borderId="36" xfId="0" applyNumberFormat="1" applyFont="1" applyFill="1" applyBorder="1" applyAlignment="1">
      <alignment horizontal="left" vertical="top"/>
    </xf>
    <xf numFmtId="0" fontId="2" fillId="2" borderId="37" xfId="0" applyFont="1" applyFill="1" applyBorder="1" applyAlignment="1">
      <alignment vertical="top" wrapText="1"/>
    </xf>
    <xf numFmtId="0" fontId="17" fillId="4" borderId="38" xfId="0" applyFont="1" applyFill="1" applyBorder="1" applyAlignment="1">
      <alignment vertical="top" wrapText="1"/>
    </xf>
    <xf numFmtId="0" fontId="17" fillId="4" borderId="39" xfId="0" applyFont="1" applyFill="1" applyBorder="1" applyAlignment="1">
      <alignment vertical="top" wrapText="1"/>
    </xf>
    <xf numFmtId="0" fontId="18" fillId="0" borderId="40" xfId="0" applyFont="1" applyBorder="1" applyAlignment="1">
      <alignment vertical="top" wrapText="1"/>
    </xf>
    <xf numFmtId="0" fontId="18" fillId="0" borderId="31" xfId="0" applyFont="1" applyBorder="1" applyAlignment="1">
      <alignment vertical="top" wrapText="1"/>
    </xf>
    <xf numFmtId="0" fontId="18" fillId="2" borderId="40" xfId="0" applyFont="1" applyFill="1" applyBorder="1" applyAlignment="1">
      <alignment vertical="top" wrapText="1"/>
    </xf>
    <xf numFmtId="0" fontId="17" fillId="4" borderId="39" xfId="0" applyFont="1" applyFill="1" applyBorder="1" applyAlignment="1">
      <alignment vertical="top"/>
    </xf>
    <xf numFmtId="0" fontId="24" fillId="2" borderId="23" xfId="1" applyFont="1" applyFill="1" applyBorder="1" applyAlignment="1">
      <alignment vertical="top" wrapText="1"/>
    </xf>
    <xf numFmtId="0" fontId="18" fillId="2" borderId="23" xfId="1" applyFont="1" applyFill="1" applyBorder="1" applyAlignment="1">
      <alignment vertical="top"/>
    </xf>
    <xf numFmtId="0" fontId="20" fillId="0" borderId="23" xfId="0" applyFont="1" applyBorder="1" applyAlignment="1">
      <alignment vertical="top" wrapText="1"/>
    </xf>
    <xf numFmtId="0" fontId="18" fillId="0" borderId="40" xfId="0" applyFont="1" applyBorder="1" applyAlignment="1">
      <alignment vertical="top"/>
    </xf>
    <xf numFmtId="0" fontId="18" fillId="0" borderId="31" xfId="0" applyFont="1" applyBorder="1" applyAlignment="1">
      <alignment vertical="top"/>
    </xf>
    <xf numFmtId="0" fontId="17" fillId="4" borderId="23" xfId="0" applyFont="1" applyFill="1" applyBorder="1" applyAlignment="1">
      <alignment horizontal="center" vertical="top"/>
    </xf>
    <xf numFmtId="0" fontId="2" fillId="2" borderId="23" xfId="0" applyFont="1" applyFill="1" applyBorder="1" applyAlignment="1">
      <alignment horizontal="center" vertical="top"/>
    </xf>
    <xf numFmtId="0" fontId="17" fillId="4" borderId="38" xfId="0" applyFont="1" applyFill="1" applyBorder="1" applyAlignment="1">
      <alignment horizontal="center" vertical="top"/>
    </xf>
    <xf numFmtId="0" fontId="2" fillId="2" borderId="23" xfId="0" applyFont="1" applyFill="1" applyBorder="1" applyAlignment="1">
      <alignment horizontal="center" vertical="top" wrapText="1"/>
    </xf>
    <xf numFmtId="0" fontId="17" fillId="4" borderId="39" xfId="0" applyFont="1" applyFill="1" applyBorder="1" applyAlignment="1">
      <alignment horizontal="center" vertical="top"/>
    </xf>
    <xf numFmtId="0" fontId="2" fillId="0" borderId="40" xfId="0" applyFont="1" applyBorder="1" applyAlignment="1">
      <alignment horizontal="center" vertical="top" wrapText="1"/>
    </xf>
    <xf numFmtId="0" fontId="2" fillId="0" borderId="31" xfId="0" applyFont="1" applyBorder="1" applyAlignment="1">
      <alignment horizontal="center" vertical="top"/>
    </xf>
    <xf numFmtId="0" fontId="17" fillId="4" borderId="38" xfId="0" applyFont="1" applyFill="1" applyBorder="1" applyAlignment="1">
      <alignment horizontal="left" vertical="top"/>
    </xf>
    <xf numFmtId="0" fontId="2" fillId="2" borderId="40" xfId="0" applyFont="1" applyFill="1" applyBorder="1" applyAlignment="1">
      <alignment horizontal="left" vertical="top"/>
    </xf>
    <xf numFmtId="0" fontId="4" fillId="0" borderId="23" xfId="1" applyFill="1" applyBorder="1" applyAlignment="1">
      <alignment vertical="top" wrapText="1"/>
    </xf>
    <xf numFmtId="0" fontId="18" fillId="0" borderId="39" xfId="0" applyFont="1" applyBorder="1" applyAlignment="1">
      <alignment vertical="top" wrapText="1"/>
    </xf>
    <xf numFmtId="0" fontId="5" fillId="0" borderId="41" xfId="1" applyFont="1" applyFill="1" applyBorder="1" applyAlignment="1">
      <alignment vertical="top" wrapText="1"/>
    </xf>
    <xf numFmtId="0" fontId="4" fillId="0" borderId="42" xfId="2" applyFill="1" applyBorder="1"/>
    <xf numFmtId="0" fontId="2" fillId="7" borderId="0" xfId="0" applyFont="1" applyFill="1" applyAlignment="1">
      <alignment vertical="top" wrapText="1"/>
    </xf>
    <xf numFmtId="0" fontId="2" fillId="7" borderId="0" xfId="0" applyFont="1" applyFill="1" applyAlignment="1">
      <alignment vertical="top"/>
    </xf>
    <xf numFmtId="0" fontId="2" fillId="7" borderId="19" xfId="0" applyFont="1" applyFill="1" applyBorder="1" applyAlignment="1">
      <alignment vertical="top" wrapText="1"/>
    </xf>
    <xf numFmtId="0" fontId="2" fillId="7" borderId="19" xfId="0" applyFont="1" applyFill="1" applyBorder="1" applyAlignment="1">
      <alignment vertical="top"/>
    </xf>
    <xf numFmtId="0" fontId="2" fillId="7" borderId="22" xfId="0" applyFont="1" applyFill="1" applyBorder="1" applyAlignment="1">
      <alignment vertical="top"/>
    </xf>
    <xf numFmtId="0" fontId="2" fillId="7" borderId="45" xfId="0" applyFont="1" applyFill="1" applyBorder="1" applyAlignment="1">
      <alignment vertical="top" wrapText="1"/>
    </xf>
    <xf numFmtId="0" fontId="2" fillId="7" borderId="46" xfId="0" applyFont="1" applyFill="1" applyBorder="1" applyAlignment="1">
      <alignment vertical="top" wrapText="1"/>
    </xf>
    <xf numFmtId="0" fontId="2" fillId="7" borderId="46" xfId="0" applyFont="1" applyFill="1" applyBorder="1" applyAlignment="1">
      <alignment vertical="top"/>
    </xf>
    <xf numFmtId="0" fontId="2" fillId="7" borderId="47" xfId="0" applyFont="1" applyFill="1" applyBorder="1" applyAlignment="1">
      <alignment vertical="top"/>
    </xf>
    <xf numFmtId="0" fontId="2" fillId="7" borderId="49" xfId="0" applyFont="1" applyFill="1" applyBorder="1" applyAlignment="1">
      <alignment vertical="top" wrapText="1"/>
    </xf>
    <xf numFmtId="0" fontId="2" fillId="7" borderId="49" xfId="0" applyFont="1" applyFill="1" applyBorder="1" applyAlignment="1">
      <alignment vertical="top"/>
    </xf>
    <xf numFmtId="0" fontId="2" fillId="7" borderId="50" xfId="0" applyFont="1" applyFill="1" applyBorder="1" applyAlignment="1">
      <alignment vertical="top"/>
    </xf>
    <xf numFmtId="0" fontId="4" fillId="0" borderId="51" xfId="2" applyFill="1" applyBorder="1"/>
    <xf numFmtId="0" fontId="28" fillId="4" borderId="30" xfId="1" applyFont="1" applyFill="1" applyBorder="1" applyAlignment="1">
      <alignment vertical="top" wrapText="1"/>
    </xf>
    <xf numFmtId="0" fontId="2" fillId="7" borderId="52" xfId="0" applyFont="1" applyFill="1" applyBorder="1" applyAlignment="1">
      <alignment vertical="top" wrapText="1"/>
    </xf>
    <xf numFmtId="0" fontId="2" fillId="7" borderId="53" xfId="0" applyFont="1" applyFill="1" applyBorder="1" applyAlignment="1">
      <alignment vertical="top"/>
    </xf>
    <xf numFmtId="0" fontId="5" fillId="4" borderId="9" xfId="1" applyFont="1" applyFill="1" applyBorder="1" applyAlignment="1">
      <alignment vertical="top" wrapText="1"/>
    </xf>
    <xf numFmtId="0" fontId="2" fillId="7" borderId="45" xfId="0" applyFont="1" applyFill="1" applyBorder="1" applyAlignment="1">
      <alignment vertical="top"/>
    </xf>
    <xf numFmtId="0" fontId="2" fillId="7" borderId="48" xfId="0" applyFont="1" applyFill="1" applyBorder="1" applyAlignment="1">
      <alignment vertical="top"/>
    </xf>
    <xf numFmtId="0" fontId="5" fillId="2" borderId="23" xfId="1" applyFont="1" applyFill="1" applyBorder="1" applyAlignment="1">
      <alignment vertical="center"/>
    </xf>
    <xf numFmtId="0" fontId="4" fillId="0" borderId="0" xfId="1" applyAlignment="1">
      <alignment vertical="center" wrapText="1"/>
    </xf>
    <xf numFmtId="0" fontId="4" fillId="0" borderId="0" xfId="1" applyAlignment="1">
      <alignment wrapText="1"/>
    </xf>
    <xf numFmtId="0" fontId="5" fillId="0" borderId="39" xfId="1" applyFont="1" applyFill="1" applyBorder="1" applyAlignment="1">
      <alignment vertical="top" wrapText="1"/>
    </xf>
    <xf numFmtId="0" fontId="4" fillId="0" borderId="42" xfId="2" applyBorder="1"/>
    <xf numFmtId="0" fontId="4" fillId="0" borderId="0" xfId="1" applyFill="1" applyAlignment="1">
      <alignment vertical="top"/>
    </xf>
    <xf numFmtId="0" fontId="18" fillId="2" borderId="30" xfId="0" applyFont="1" applyFill="1" applyBorder="1" applyAlignment="1">
      <alignment vertical="top" wrapText="1"/>
    </xf>
    <xf numFmtId="0" fontId="2" fillId="0" borderId="58" xfId="0" applyFont="1" applyBorder="1" applyAlignment="1">
      <alignment horizontal="left" vertical="top" wrapText="1"/>
    </xf>
    <xf numFmtId="49" fontId="7" fillId="0" borderId="0" xfId="0" applyNumberFormat="1" applyFont="1" applyAlignment="1">
      <alignment horizontal="left" vertical="top" indent="1"/>
    </xf>
    <xf numFmtId="0" fontId="14" fillId="2" borderId="0" xfId="0" applyFont="1" applyFill="1" applyAlignment="1">
      <alignment horizontal="left" vertical="top" wrapText="1"/>
    </xf>
    <xf numFmtId="0" fontId="14" fillId="2" borderId="0" xfId="0" applyFont="1" applyFill="1" applyAlignment="1">
      <alignment horizontal="left" vertical="top"/>
    </xf>
    <xf numFmtId="49" fontId="2" fillId="0" borderId="34" xfId="0" applyNumberFormat="1" applyFont="1" applyBorder="1" applyAlignment="1">
      <alignment horizontal="left" vertical="top"/>
    </xf>
    <xf numFmtId="49" fontId="2" fillId="0" borderId="26" xfId="0" applyNumberFormat="1" applyFont="1" applyBorder="1" applyAlignment="1">
      <alignment horizontal="left" vertical="top"/>
    </xf>
    <xf numFmtId="0" fontId="2" fillId="0" borderId="35" xfId="0" applyFont="1" applyBorder="1" applyAlignment="1">
      <alignment horizontal="left" vertical="top" wrapText="1"/>
    </xf>
    <xf numFmtId="0" fontId="2" fillId="0" borderId="27" xfId="0" applyFont="1" applyBorder="1" applyAlignment="1">
      <alignment horizontal="left" vertical="top" wrapText="1"/>
    </xf>
    <xf numFmtId="0" fontId="18" fillId="0" borderId="34" xfId="0" applyFont="1" applyBorder="1" applyAlignment="1">
      <alignment horizontal="left" vertical="top" wrapText="1"/>
    </xf>
    <xf numFmtId="0" fontId="18" fillId="0" borderId="26" xfId="0" applyFont="1" applyBorder="1" applyAlignment="1">
      <alignment horizontal="left" vertical="top" wrapText="1"/>
    </xf>
    <xf numFmtId="0" fontId="2" fillId="0" borderId="43" xfId="0" applyFont="1" applyBorder="1" applyAlignment="1">
      <alignment horizontal="left" vertical="top" wrapText="1"/>
    </xf>
    <xf numFmtId="0" fontId="2" fillId="0" borderId="44" xfId="0" applyFont="1" applyBorder="1" applyAlignment="1">
      <alignment horizontal="left" vertical="top" wrapText="1"/>
    </xf>
    <xf numFmtId="0" fontId="32" fillId="5" borderId="0" xfId="0" applyFont="1" applyFill="1" applyAlignment="1">
      <alignment horizontal="left" vertical="center" wrapText="1"/>
    </xf>
    <xf numFmtId="0" fontId="29" fillId="6" borderId="0" xfId="0" applyFont="1" applyFill="1" applyAlignment="1">
      <alignment horizontal="center" vertical="center"/>
    </xf>
    <xf numFmtId="0" fontId="2" fillId="0" borderId="22" xfId="0" applyFont="1" applyBorder="1" applyAlignment="1">
      <alignment horizontal="left" vertical="top"/>
    </xf>
    <xf numFmtId="0" fontId="2" fillId="0" borderId="13" xfId="0" applyFont="1" applyBorder="1" applyAlignment="1">
      <alignment horizontal="left" vertical="top"/>
    </xf>
    <xf numFmtId="0" fontId="18" fillId="0" borderId="56" xfId="0" applyFont="1" applyBorder="1" applyAlignment="1">
      <alignment horizontal="left" vertical="top" wrapText="1"/>
    </xf>
    <xf numFmtId="0" fontId="18" fillId="0" borderId="57" xfId="0" applyFont="1" applyBorder="1" applyAlignment="1">
      <alignment horizontal="left" vertical="top" wrapText="1"/>
    </xf>
    <xf numFmtId="0" fontId="2" fillId="0" borderId="17" xfId="0" applyFont="1" applyBorder="1" applyAlignment="1">
      <alignment horizontal="left" vertical="top" wrapText="1"/>
    </xf>
    <xf numFmtId="0" fontId="2" fillId="0" borderId="13" xfId="0" applyFont="1" applyBorder="1" applyAlignment="1">
      <alignment horizontal="left" vertical="top" wrapText="1"/>
    </xf>
    <xf numFmtId="49" fontId="2" fillId="0" borderId="54" xfId="0" applyNumberFormat="1" applyFont="1" applyBorder="1" applyAlignment="1">
      <alignment horizontal="left" vertical="top"/>
    </xf>
    <xf numFmtId="49" fontId="2" fillId="0" borderId="55" xfId="0" applyNumberFormat="1" applyFont="1" applyBorder="1" applyAlignment="1">
      <alignment horizontal="left" vertical="top"/>
    </xf>
    <xf numFmtId="49" fontId="2" fillId="0" borderId="19" xfId="0" applyNumberFormat="1" applyFont="1" applyBorder="1" applyAlignment="1">
      <alignment horizontal="left" vertical="top"/>
    </xf>
    <xf numFmtId="49" fontId="2" fillId="0" borderId="9" xfId="0" applyNumberFormat="1" applyFont="1" applyBorder="1" applyAlignment="1">
      <alignment horizontal="left" vertical="top"/>
    </xf>
    <xf numFmtId="0" fontId="2" fillId="0" borderId="19" xfId="0" applyFont="1" applyBorder="1" applyAlignment="1">
      <alignment horizontal="left" vertical="top"/>
    </xf>
    <xf numFmtId="0" fontId="2" fillId="0" borderId="9" xfId="0" applyFont="1" applyBorder="1" applyAlignment="1">
      <alignment horizontal="left" vertical="top"/>
    </xf>
    <xf numFmtId="0" fontId="2" fillId="0" borderId="22" xfId="0" applyFont="1" applyBorder="1" applyAlignment="1">
      <alignment horizontal="left" vertical="top" wrapText="1"/>
    </xf>
    <xf numFmtId="0" fontId="18" fillId="0" borderId="35" xfId="0" applyFont="1" applyBorder="1" applyAlignment="1">
      <alignment horizontal="left" vertical="top" wrapText="1"/>
    </xf>
    <xf numFmtId="0" fontId="18" fillId="0" borderId="27" xfId="0" applyFont="1" applyBorder="1" applyAlignment="1">
      <alignment horizontal="left" vertical="top" wrapText="1"/>
    </xf>
    <xf numFmtId="0" fontId="2" fillId="0" borderId="22" xfId="0" applyFont="1" applyBorder="1" applyAlignment="1">
      <alignment horizontal="center" vertical="top"/>
    </xf>
    <xf numFmtId="0" fontId="2" fillId="0" borderId="13" xfId="0" applyFont="1" applyBorder="1" applyAlignment="1">
      <alignment horizontal="center" vertical="top"/>
    </xf>
  </cellXfs>
  <cellStyles count="3">
    <cellStyle name="Hyperkobling" xfId="1" builtinId="8"/>
    <cellStyle name="Hyperlink" xfId="2" xr:uid="{00000000-000B-0000-0000-000008000000}"/>
    <cellStyle name="Normal" xfId="0" builtinId="0"/>
  </cellStyles>
  <dxfs count="0"/>
  <tableStyles count="0" defaultTableStyle="TableStyleMedium2" defaultPivotStyle="PivotStyleLight16"/>
  <colors>
    <mruColors>
      <color rgb="FF005B91"/>
      <color rgb="FFE83F53"/>
      <color rgb="FFE84458"/>
      <color rgb="FFF08491"/>
      <color rgb="FF008EA6"/>
      <color rgb="FFFCE5AA"/>
      <color rgb="FFC8C8C8"/>
      <color rgb="FF828282"/>
      <color rgb="FFF7B7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2353042</xdr:colOff>
      <xdr:row>3</xdr:row>
      <xdr:rowOff>9606</xdr:rowOff>
    </xdr:to>
    <xdr:pic>
      <xdr:nvPicPr>
        <xdr:cNvPr id="2" name="Bilde 1">
          <a:extLst>
            <a:ext uri="{FF2B5EF4-FFF2-40B4-BE49-F238E27FC236}">
              <a16:creationId xmlns:a16="http://schemas.microsoft.com/office/drawing/2014/main" id="{0F775735-2D64-43D6-8660-16906AD37AE4}"/>
            </a:ext>
          </a:extLst>
        </xdr:cNvPr>
        <xdr:cNvPicPr>
          <a:picLocks noChangeAspect="1"/>
        </xdr:cNvPicPr>
      </xdr:nvPicPr>
      <xdr:blipFill>
        <a:blip xmlns:r="http://schemas.openxmlformats.org/officeDocument/2006/relationships" r:embed="rId1"/>
        <a:stretch>
          <a:fillRect/>
        </a:stretch>
      </xdr:blipFill>
      <xdr:spPr>
        <a:xfrm>
          <a:off x="19050" y="0"/>
          <a:ext cx="2629267" cy="581106"/>
        </a:xfrm>
        <a:prstGeom prst="rect">
          <a:avLst/>
        </a:prstGeom>
      </xdr:spPr>
    </xdr:pic>
    <xdr:clientData/>
  </xdr:twoCellAnchor>
  <xdr:twoCellAnchor editAs="oneCell">
    <xdr:from>
      <xdr:col>4</xdr:col>
      <xdr:colOff>179423</xdr:colOff>
      <xdr:row>0</xdr:row>
      <xdr:rowOff>104775</xdr:rowOff>
    </xdr:from>
    <xdr:to>
      <xdr:col>9</xdr:col>
      <xdr:colOff>180974</xdr:colOff>
      <xdr:row>19</xdr:row>
      <xdr:rowOff>37652</xdr:rowOff>
    </xdr:to>
    <xdr:pic>
      <xdr:nvPicPr>
        <xdr:cNvPr id="3" name="Bilde 2">
          <a:extLst>
            <a:ext uri="{FF2B5EF4-FFF2-40B4-BE49-F238E27FC236}">
              <a16:creationId xmlns:a16="http://schemas.microsoft.com/office/drawing/2014/main" id="{F0E87BBB-C1B9-4629-9C6D-1E7F7186EFDD}"/>
            </a:ext>
          </a:extLst>
        </xdr:cNvPr>
        <xdr:cNvPicPr>
          <a:picLocks noChangeAspect="1"/>
        </xdr:cNvPicPr>
      </xdr:nvPicPr>
      <xdr:blipFill>
        <a:blip xmlns:r="http://schemas.openxmlformats.org/officeDocument/2006/relationships" r:embed="rId2"/>
        <a:stretch>
          <a:fillRect/>
        </a:stretch>
      </xdr:blipFill>
      <xdr:spPr>
        <a:xfrm>
          <a:off x="9742523" y="104775"/>
          <a:ext cx="3354351" cy="3942902"/>
        </a:xfrm>
        <a:prstGeom prst="rect">
          <a:avLst/>
        </a:prstGeom>
      </xdr:spPr>
    </xdr:pic>
    <xdr:clientData/>
  </xdr:twoCellAnchor>
  <xdr:twoCellAnchor editAs="oneCell">
    <xdr:from>
      <xdr:col>5</xdr:col>
      <xdr:colOff>19050</xdr:colOff>
      <xdr:row>17</xdr:row>
      <xdr:rowOff>523875</xdr:rowOff>
    </xdr:from>
    <xdr:to>
      <xdr:col>9</xdr:col>
      <xdr:colOff>392</xdr:colOff>
      <xdr:row>28</xdr:row>
      <xdr:rowOff>76200</xdr:rowOff>
    </xdr:to>
    <xdr:pic>
      <xdr:nvPicPr>
        <xdr:cNvPr id="4" name="Bilde 3">
          <a:extLst>
            <a:ext uri="{FF2B5EF4-FFF2-40B4-BE49-F238E27FC236}">
              <a16:creationId xmlns:a16="http://schemas.microsoft.com/office/drawing/2014/main" id="{B042DD64-C5D5-4BBA-9DCA-283FC8DF9DC7}"/>
            </a:ext>
          </a:extLst>
        </xdr:cNvPr>
        <xdr:cNvPicPr>
          <a:picLocks noChangeAspect="1"/>
        </xdr:cNvPicPr>
      </xdr:nvPicPr>
      <xdr:blipFill>
        <a:blip xmlns:r="http://schemas.openxmlformats.org/officeDocument/2006/relationships" r:embed="rId3"/>
        <a:stretch>
          <a:fillRect/>
        </a:stretch>
      </xdr:blipFill>
      <xdr:spPr>
        <a:xfrm>
          <a:off x="9896475" y="4152900"/>
          <a:ext cx="3019817" cy="2076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18</xdr:row>
      <xdr:rowOff>123825</xdr:rowOff>
    </xdr:from>
    <xdr:to>
      <xdr:col>2</xdr:col>
      <xdr:colOff>2057940</xdr:colOff>
      <xdr:row>31</xdr:row>
      <xdr:rowOff>86204</xdr:rowOff>
    </xdr:to>
    <xdr:pic>
      <xdr:nvPicPr>
        <xdr:cNvPr id="2" name="Bilde 1">
          <a:extLst>
            <a:ext uri="{FF2B5EF4-FFF2-40B4-BE49-F238E27FC236}">
              <a16:creationId xmlns:a16="http://schemas.microsoft.com/office/drawing/2014/main" id="{86360FA7-57F7-4217-B598-B8955201C228}"/>
            </a:ext>
          </a:extLst>
        </xdr:cNvPr>
        <xdr:cNvPicPr>
          <a:picLocks noChangeAspect="1"/>
        </xdr:cNvPicPr>
      </xdr:nvPicPr>
      <xdr:blipFill>
        <a:blip xmlns:r="http://schemas.openxmlformats.org/officeDocument/2006/relationships" r:embed="rId1"/>
        <a:stretch>
          <a:fillRect/>
        </a:stretch>
      </xdr:blipFill>
      <xdr:spPr>
        <a:xfrm>
          <a:off x="266700" y="6610350"/>
          <a:ext cx="3867690" cy="34294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152400</xdr:rowOff>
    </xdr:from>
    <xdr:to>
      <xdr:col>4</xdr:col>
      <xdr:colOff>866535</xdr:colOff>
      <xdr:row>2</xdr:row>
      <xdr:rowOff>37897</xdr:rowOff>
    </xdr:to>
    <xdr:pic>
      <xdr:nvPicPr>
        <xdr:cNvPr id="5" name="Bilde 4">
          <a:extLst>
            <a:ext uri="{FF2B5EF4-FFF2-40B4-BE49-F238E27FC236}">
              <a16:creationId xmlns:a16="http://schemas.microsoft.com/office/drawing/2014/main" id="{AB2881C5-2688-4430-BC10-7C28EFC70A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24975" y="152400"/>
          <a:ext cx="3409710" cy="55224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2486025</xdr:colOff>
      <xdr:row>0</xdr:row>
      <xdr:rowOff>171450</xdr:rowOff>
    </xdr:from>
    <xdr:to>
      <xdr:col>4</xdr:col>
      <xdr:colOff>2171460</xdr:colOff>
      <xdr:row>2</xdr:row>
      <xdr:rowOff>56947</xdr:rowOff>
    </xdr:to>
    <xdr:pic>
      <xdr:nvPicPr>
        <xdr:cNvPr id="6" name="Bilde 5">
          <a:extLst>
            <a:ext uri="{FF2B5EF4-FFF2-40B4-BE49-F238E27FC236}">
              <a16:creationId xmlns:a16="http://schemas.microsoft.com/office/drawing/2014/main" id="{54E47960-F763-4438-BA10-1CDEC2EE5F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20325" y="171450"/>
          <a:ext cx="3409710" cy="5522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2400300</xdr:colOff>
      <xdr:row>0</xdr:row>
      <xdr:rowOff>161925</xdr:rowOff>
    </xdr:from>
    <xdr:to>
      <xdr:col>4</xdr:col>
      <xdr:colOff>2857260</xdr:colOff>
      <xdr:row>2</xdr:row>
      <xdr:rowOff>47422</xdr:rowOff>
    </xdr:to>
    <xdr:pic>
      <xdr:nvPicPr>
        <xdr:cNvPr id="5" name="Bilde 4">
          <a:extLst>
            <a:ext uri="{FF2B5EF4-FFF2-40B4-BE49-F238E27FC236}">
              <a16:creationId xmlns:a16="http://schemas.microsoft.com/office/drawing/2014/main" id="{76A78E1A-9F1E-46B5-AF8B-CAB7B17CF0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77625" y="161925"/>
          <a:ext cx="3409710" cy="552247"/>
        </a:xfrm>
        <a:prstGeom prst="rect">
          <a:avLst/>
        </a:prstGeom>
      </xdr:spPr>
    </xdr:pic>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dfo.no/fagomrader/%C3%A5rsregnskap" TargetMode="External"/><Relationship Id="rId13" Type="http://schemas.openxmlformats.org/officeDocument/2006/relationships/hyperlink" Target="https://dfo.no/kundesider/regnskapstjenester/veiledning-og-opplaering-regnskapstjenestene/arsavslutningsposteringer-i-periode-14-mpost14" TargetMode="External"/><Relationship Id="rId18" Type="http://schemas.openxmlformats.org/officeDocument/2006/relationships/drawing" Target="../drawings/drawing3.xml"/><Relationship Id="rId3" Type="http://schemas.openxmlformats.org/officeDocument/2006/relationships/hyperlink" Target="https://dfo.no/kundesider/regnskap/rutiner-for-regnskap/rutiner-delservice-og-fullservice/9-4-arsavslutningsrutine-bruttobudsjettert-virksomhet-kontant" TargetMode="External"/><Relationship Id="rId7" Type="http://schemas.openxmlformats.org/officeDocument/2006/relationships/hyperlink" Target="https://dfo.no/kundesider/regnskap/rutiner-for-regnskap/rutiner-delservice-og-fullservice/9-3-ompostering-i-forelopig-bevilgningsregnskap-og-posteringer-i-periode-13" TargetMode="External"/><Relationship Id="rId12" Type="http://schemas.openxmlformats.org/officeDocument/2006/relationships/hyperlink" Target="https://dfo.no/kundesider/regnskapstjenester/veiledning-og-opplaering-regnskapstjenestene/arsavslutningsposteringer-i-periode-14-mpost14" TargetMode="External"/><Relationship Id="rId17" Type="http://schemas.openxmlformats.org/officeDocument/2006/relationships/printerSettings" Target="../printerSettings/printerSettings3.bin"/><Relationship Id="rId2" Type="http://schemas.openxmlformats.org/officeDocument/2006/relationships/hyperlink" Target="https://dfo.no/kundesider/regnskap/rutiner-for-regnskap/rutiner-delservice-og-fullservice/9-4-arsavslutningsrutine-bruttobudsjettert-virksomhet-kontant" TargetMode="External"/><Relationship Id="rId16" Type="http://schemas.openxmlformats.org/officeDocument/2006/relationships/hyperlink" Target="https://dfo.no/kundesider/regnskapstjenester/rutiner-regnskap/periode-og-arsavslutning/avstemmingsveiledninger/a12-avstemming-av-merverdiavgift-og-rapportering-av-omvendt-avgiftsplikt" TargetMode="External"/><Relationship Id="rId1" Type="http://schemas.openxmlformats.org/officeDocument/2006/relationships/hyperlink" Target="https://dfo.no/fagomrader/statlig-regnskap/regnskapsforing-av-mellomvaerendet-med-statskassen" TargetMode="External"/><Relationship Id="rId6" Type="http://schemas.openxmlformats.org/officeDocument/2006/relationships/hyperlink" Target="https://dfo.no/kundesider/regnskap/rutiner-for-regnskap/rutiner-delservice-og-fullservice/9-3-ompostering-i-forelopig-bevilgningsregnskap-og-posteringer-i-periode-13" TargetMode="External"/><Relationship Id="rId11" Type="http://schemas.openxmlformats.org/officeDocument/2006/relationships/hyperlink" Target="https://dfo.no/kundesider/regnskapstjenester/arsavslutning-regnskap" TargetMode="External"/><Relationship Id="rId5" Type="http://schemas.openxmlformats.org/officeDocument/2006/relationships/hyperlink" Target="https://dfo.no/kundesider/regnskap/rutiner-for-regnskap/rutiner-delservice-og-fullservice/9-3-ompostering-i-forelopig-bevilgningsregnskap-og-posteringer-i-periode-13" TargetMode="External"/><Relationship Id="rId15" Type="http://schemas.openxmlformats.org/officeDocument/2006/relationships/hyperlink" Target="https://dfo.no/kundesider/regnskapstjenester/veiledning-og-opplaering-regnskapstjenestene/automatisk-ompostering-av-mva-til-oppgjorskonto" TargetMode="External"/><Relationship Id="rId10" Type="http://schemas.openxmlformats.org/officeDocument/2006/relationships/hyperlink" Target="https://dfo.no/kundesider/regnskap/rutiner-for-regnskap/rutiner-delservice-og-fullservice/9-4-arsavslutningsrutine-bruttobudsjettert-virksomhet-kontant" TargetMode="External"/><Relationship Id="rId4" Type="http://schemas.openxmlformats.org/officeDocument/2006/relationships/hyperlink" Target="https://dfo.no/kundesider/regnskap/rutiner-for-regnskap/rutiner-delservice-og-fullservice/9-4-arsavslutningsrutine-bruttobudsjettert-virksomhet-kontant" TargetMode="External"/><Relationship Id="rId9" Type="http://schemas.openxmlformats.org/officeDocument/2006/relationships/hyperlink" Target="https://dfo.no/kundesider/regnskap/rutiner-for-regnskap/rutiner-delservice-og-fullservice/9-2-halvarskontroll-hjelp-til-interne-kontroller" TargetMode="External"/><Relationship Id="rId14" Type="http://schemas.openxmlformats.org/officeDocument/2006/relationships/hyperlink" Target="https://dfo.no/fagomrader/statlig-regnskap/arsregnskap"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dfo.no/kundesider/regnskap/rutiner-for-regnskap/rutiner-delservice-og-fullservice/9-2-halvarskontroll-hjelp-til-interne-kontroller" TargetMode="External"/><Relationship Id="rId13" Type="http://schemas.openxmlformats.org/officeDocument/2006/relationships/hyperlink" Target="https://dfo.no/kundesider/regnskapstjenester/veiledning-og-opplaering-regnskapstjenestene/delars-og-arsavslutningsposteringer-mpost" TargetMode="External"/><Relationship Id="rId3" Type="http://schemas.openxmlformats.org/officeDocument/2006/relationships/hyperlink" Target="https://dfo.no/fagomrader/%C3%A5rsregnskap" TargetMode="External"/><Relationship Id="rId7" Type="http://schemas.openxmlformats.org/officeDocument/2006/relationships/hyperlink" Target="https://dfo.no/filer/Brukerveiledning_tidavsetninger-i-SAP.pdf" TargetMode="External"/><Relationship Id="rId12" Type="http://schemas.openxmlformats.org/officeDocument/2006/relationships/hyperlink" Target="https://dfo.no/kundesider/regnskapstjenester/veiledning-og-opplaering-regnskapstjenestene/postering-av-periodens-resultat-resultatpostering" TargetMode="External"/><Relationship Id="rId17" Type="http://schemas.openxmlformats.org/officeDocument/2006/relationships/drawing" Target="../drawings/drawing4.xml"/><Relationship Id="rId2" Type="http://schemas.openxmlformats.org/officeDocument/2006/relationships/hyperlink" Target="https://dfo.no/publikasjoner/veiledningsnotat-om-statlige-fond" TargetMode="External"/><Relationship Id="rId16" Type="http://schemas.openxmlformats.org/officeDocument/2006/relationships/printerSettings" Target="../printerSettings/printerSettings4.bin"/><Relationship Id="rId1" Type="http://schemas.openxmlformats.org/officeDocument/2006/relationships/hyperlink" Target="https://dfo.no/fagomrader/statlig-regnskap/regnskapsforing-av-mellomvaerendet-med-statskassen" TargetMode="External"/><Relationship Id="rId6" Type="http://schemas.openxmlformats.org/officeDocument/2006/relationships/hyperlink" Target="https://dfo.no/kundesider/regnskap/rutiner-for-regnskap/rutiner-delservice-og-fullservice/9-3-ompostering-i-forelopig-bevilgningsregnskap-og-posteringer-i-periode-13" TargetMode="External"/><Relationship Id="rId11" Type="http://schemas.openxmlformats.org/officeDocument/2006/relationships/hyperlink" Target="https://dfo.no/kundesider/regnskap/rutiner-for-regnskap/rutiner-delservice-og-fullservice/9-4-arsavslutningsrutine-bruttobudsjettert-virksomhet-kontant" TargetMode="External"/><Relationship Id="rId5" Type="http://schemas.openxmlformats.org/officeDocument/2006/relationships/hyperlink" Target="https://dfo.no/kundesider/regnskap/rutiner-for-regnskap/rutiner-delservice-og-fullservice/9-3-ompostering-i-forelopig-bevilgningsregnskap-og-posteringer-i-periode-13" TargetMode="External"/><Relationship Id="rId15" Type="http://schemas.openxmlformats.org/officeDocument/2006/relationships/hyperlink" Target="https://dfo.no/kundesider/regnskapstjenester/veiledning-og-opplaering-regnskapstjenestene/arsavslutningsposteringer-i-periode-14-mpost14" TargetMode="External"/><Relationship Id="rId10" Type="http://schemas.openxmlformats.org/officeDocument/2006/relationships/hyperlink" Target="https://dfo.no/kundesider/regnskap/rutiner-for-regnskap/rutiner-delservice-og-fullservice/9-4-arsavslutningsrutine-bruttobudsjettert-virksomhet-kontant" TargetMode="External"/><Relationship Id="rId4" Type="http://schemas.openxmlformats.org/officeDocument/2006/relationships/hyperlink" Target="https://dfo.no/kundesider/regnskap/rutiner-for-regnskap/rutiner-delservice-og-fullservice/9-3-ompostering-i-forelopig-bevilgningsregnskap-og-posteringer-i-periode-13" TargetMode="External"/><Relationship Id="rId9" Type="http://schemas.openxmlformats.org/officeDocument/2006/relationships/hyperlink" Target="https://dfo.no/kundesider/regnskap/rutiner-for-regnskap/rutiner-delservice-og-fullservice/9-4-arsavslutningsrutine-bruttobudsjettert-virksomhet-kontant" TargetMode="External"/><Relationship Id="rId14" Type="http://schemas.openxmlformats.org/officeDocument/2006/relationships/hyperlink" Target="https://dfo.no/kundesider/regnskap/rutiner-for-regnskap/rutiner-delservice-og-fullservice/9-4-arsavslutningsrutine-bruttobudsjettert-virksomhet-kontant"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dfo.no/filer/Brukerveiledning_tidavsetninger-i-SAP.pdf" TargetMode="External"/><Relationship Id="rId7" Type="http://schemas.openxmlformats.org/officeDocument/2006/relationships/hyperlink" Target="https://dfo.no/kundesider/regnskap/rutiner-for-regnskap/rutiner-delservice-og-fullservice/9-4-arsavslutningsrutine-bruttobudsjettert-virksomhet-kontant" TargetMode="External"/><Relationship Id="rId2" Type="http://schemas.openxmlformats.org/officeDocument/2006/relationships/hyperlink" Target="https://dfo.no/fagomrader/%C3%A5rsregnskap" TargetMode="External"/><Relationship Id="rId1" Type="http://schemas.openxmlformats.org/officeDocument/2006/relationships/hyperlink" Target="https://dfo.no/publikasjoner/veiledningsnotat-om-statlige-fond" TargetMode="External"/><Relationship Id="rId6" Type="http://schemas.openxmlformats.org/officeDocument/2006/relationships/hyperlink" Target="https://dfo.no/kundesider/regnskap/rutiner-for-regnskap/rutiner-delservice-og-fullservice/9-4-arsavslutningsrutine-bruttobudsjettert-virksomhet-kontant" TargetMode="External"/><Relationship Id="rId11" Type="http://schemas.openxmlformats.org/officeDocument/2006/relationships/comments" Target="../comments1.xml"/><Relationship Id="rId5" Type="http://schemas.openxmlformats.org/officeDocument/2006/relationships/hyperlink" Target="https://dfo.no/kundesider/regnskap/rutiner-for-regnskap/rutiner-delservice-og-fullservice/9-4-arsavslutningsrutine-bruttobudsjettert-virksomhet-kontant" TargetMode="External"/><Relationship Id="rId10" Type="http://schemas.openxmlformats.org/officeDocument/2006/relationships/vmlDrawing" Target="../drawings/vmlDrawing1.vml"/><Relationship Id="rId4" Type="http://schemas.openxmlformats.org/officeDocument/2006/relationships/hyperlink" Target="https://dfo.no/kundesider/regnskap/rutiner-for-regnskap/rutiner-delservice-og-fullservice/9-2-halvarskontroll-hjelp-til-interne-kontroller" TargetMode="External"/><Relationship Id="rId9"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5E4F9-7D4B-44F4-99E7-CCBCFD998046}">
  <dimension ref="A5:F91"/>
  <sheetViews>
    <sheetView showGridLines="0" tabSelected="1" zoomScaleNormal="100" workbookViewId="0">
      <selection activeCell="A4" sqref="A4"/>
    </sheetView>
  </sheetViews>
  <sheetFormatPr baseColWidth="10" defaultColWidth="11.42578125" defaultRowHeight="15" x14ac:dyDescent="0.25"/>
  <cols>
    <col min="1" max="1" width="4.42578125" style="3" customWidth="1"/>
    <col min="2" max="2" width="49.85546875" style="3" customWidth="1"/>
    <col min="3" max="3" width="64.42578125" style="3" customWidth="1"/>
    <col min="4" max="4" width="24.7109375" style="5" customWidth="1"/>
    <col min="5" max="5" width="4.7109375" style="3" customWidth="1"/>
    <col min="6" max="8" width="11.42578125" style="3"/>
    <col min="9" max="9" width="11.28515625" style="3" customWidth="1"/>
    <col min="10" max="16384" width="11.42578125" style="3"/>
  </cols>
  <sheetData>
    <row r="5" spans="1:4" s="1" customFormat="1" ht="37.5" x14ac:dyDescent="0.25">
      <c r="A5" s="90" t="s">
        <v>0</v>
      </c>
      <c r="D5" s="2"/>
    </row>
    <row r="6" spans="1:4" s="93" customFormat="1" ht="12" x14ac:dyDescent="0.25">
      <c r="A6" s="91" t="s">
        <v>1</v>
      </c>
      <c r="B6" s="92"/>
      <c r="D6" s="94"/>
    </row>
    <row r="7" spans="1:4" ht="10.5" customHeight="1" x14ac:dyDescent="0.25">
      <c r="B7" s="4"/>
    </row>
    <row r="8" spans="1:4" s="1" customFormat="1" ht="26.25" x14ac:dyDescent="0.25">
      <c r="A8" s="89" t="s">
        <v>2</v>
      </c>
      <c r="D8" s="2"/>
    </row>
    <row r="9" spans="1:4" ht="6" customHeight="1" x14ac:dyDescent="0.25">
      <c r="D9" s="6"/>
    </row>
    <row r="10" spans="1:4" ht="15.75" x14ac:dyDescent="0.25">
      <c r="B10" s="84"/>
      <c r="D10" s="7"/>
    </row>
    <row r="11" spans="1:4" ht="15.75" x14ac:dyDescent="0.25">
      <c r="B11" s="120" t="s">
        <v>3</v>
      </c>
      <c r="D11" s="7"/>
    </row>
    <row r="12" spans="1:4" ht="15.75" x14ac:dyDescent="0.25">
      <c r="B12" s="131" t="s">
        <v>4</v>
      </c>
      <c r="D12" s="35"/>
    </row>
    <row r="13" spans="1:4" ht="15.75" x14ac:dyDescent="0.25">
      <c r="B13" s="132" t="s">
        <v>5</v>
      </c>
      <c r="D13" s="35"/>
    </row>
    <row r="14" spans="1:4" ht="15.75" x14ac:dyDescent="0.25">
      <c r="B14" s="36"/>
      <c r="D14" s="37"/>
    </row>
    <row r="15" spans="1:4" s="1" customFormat="1" ht="26.25" x14ac:dyDescent="0.25">
      <c r="A15" s="95"/>
      <c r="B15" s="96"/>
      <c r="C15" s="96"/>
      <c r="D15" s="97"/>
    </row>
    <row r="16" spans="1:4" ht="6" customHeight="1" x14ac:dyDescent="0.25">
      <c r="A16" s="10"/>
      <c r="B16" s="98"/>
      <c r="C16" s="10"/>
      <c r="D16" s="99"/>
    </row>
    <row r="17" spans="1:6" ht="22.5" customHeight="1" x14ac:dyDescent="0.25">
      <c r="A17" s="280"/>
      <c r="B17" s="280"/>
      <c r="C17" s="280"/>
      <c r="D17" s="280"/>
    </row>
    <row r="18" spans="1:6" x14ac:dyDescent="0.25">
      <c r="A18" s="10"/>
      <c r="B18" s="52"/>
      <c r="C18" s="52"/>
      <c r="D18" s="133"/>
    </row>
    <row r="19" spans="1:6" x14ac:dyDescent="0.25">
      <c r="A19" s="10"/>
      <c r="B19" s="52"/>
      <c r="C19" s="52"/>
      <c r="D19" s="134"/>
    </row>
    <row r="20" spans="1:6" x14ac:dyDescent="0.25">
      <c r="A20" s="10"/>
      <c r="B20" s="10"/>
      <c r="C20" s="52"/>
      <c r="D20" s="133"/>
    </row>
    <row r="21" spans="1:6" x14ac:dyDescent="0.25">
      <c r="A21" s="10"/>
      <c r="B21" s="52"/>
      <c r="C21" s="52"/>
      <c r="D21" s="101"/>
    </row>
    <row r="22" spans="1:6" x14ac:dyDescent="0.25">
      <c r="A22" s="10"/>
      <c r="B22" s="52"/>
      <c r="C22" s="52"/>
      <c r="D22" s="101"/>
      <c r="F22" s="91"/>
    </row>
    <row r="23" spans="1:6" x14ac:dyDescent="0.25">
      <c r="A23" s="10"/>
      <c r="B23" s="52"/>
      <c r="C23" s="52"/>
      <c r="D23" s="101"/>
    </row>
    <row r="24" spans="1:6" x14ac:dyDescent="0.25">
      <c r="A24" s="10"/>
      <c r="B24" s="100"/>
      <c r="C24" s="100"/>
      <c r="D24" s="101"/>
    </row>
    <row r="25" spans="1:6" x14ac:dyDescent="0.25">
      <c r="A25" s="10"/>
      <c r="B25" s="100"/>
      <c r="C25" s="100"/>
      <c r="D25" s="101"/>
    </row>
    <row r="26" spans="1:6" ht="22.5" customHeight="1" x14ac:dyDescent="0.25">
      <c r="A26" s="280"/>
      <c r="B26" s="280"/>
      <c r="C26" s="280"/>
      <c r="D26" s="280"/>
    </row>
    <row r="27" spans="1:6" x14ac:dyDescent="0.25">
      <c r="A27" s="10"/>
      <c r="B27" s="52"/>
      <c r="C27" s="52"/>
      <c r="D27" s="135"/>
    </row>
    <row r="28" spans="1:6" x14ac:dyDescent="0.25">
      <c r="A28" s="10"/>
      <c r="B28" s="52"/>
      <c r="C28" s="52"/>
      <c r="D28" s="135"/>
    </row>
    <row r="29" spans="1:6" ht="63.75" customHeight="1" x14ac:dyDescent="0.25">
      <c r="A29" s="10"/>
      <c r="B29" s="52"/>
      <c r="C29" s="52"/>
      <c r="D29" s="135"/>
    </row>
    <row r="30" spans="1:6" x14ac:dyDescent="0.25">
      <c r="A30" s="10"/>
      <c r="B30" s="52"/>
      <c r="C30" s="52"/>
      <c r="D30" s="135"/>
    </row>
    <row r="31" spans="1:6" ht="52.5" customHeight="1" x14ac:dyDescent="0.25">
      <c r="A31" s="10"/>
      <c r="B31" s="52"/>
      <c r="C31" s="52"/>
      <c r="D31" s="135"/>
    </row>
    <row r="32" spans="1:6" x14ac:dyDescent="0.25">
      <c r="A32" s="10"/>
      <c r="B32" s="52"/>
      <c r="C32" s="52"/>
      <c r="D32" s="135"/>
    </row>
    <row r="33" spans="1:4" x14ac:dyDescent="0.25">
      <c r="A33" s="10"/>
      <c r="B33" s="52"/>
      <c r="C33" s="52"/>
      <c r="D33" s="135"/>
    </row>
    <row r="34" spans="1:4" ht="22.5" customHeight="1" x14ac:dyDescent="0.25">
      <c r="A34" s="280"/>
      <c r="B34" s="280"/>
      <c r="C34" s="280"/>
      <c r="D34" s="280"/>
    </row>
    <row r="35" spans="1:4" x14ac:dyDescent="0.25">
      <c r="A35" s="10"/>
      <c r="B35" s="52"/>
      <c r="C35" s="52"/>
      <c r="D35" s="135"/>
    </row>
    <row r="36" spans="1:4" x14ac:dyDescent="0.25">
      <c r="A36" s="10"/>
      <c r="B36" s="52"/>
      <c r="C36" s="52"/>
      <c r="D36" s="135"/>
    </row>
    <row r="37" spans="1:4" ht="15.75" x14ac:dyDescent="0.25">
      <c r="A37" s="10"/>
      <c r="B37" s="102"/>
      <c r="C37" s="10"/>
      <c r="D37" s="99"/>
    </row>
    <row r="38" spans="1:4" x14ac:dyDescent="0.25">
      <c r="A38" s="10"/>
      <c r="B38" s="10"/>
      <c r="C38" s="10"/>
      <c r="D38" s="99"/>
    </row>
    <row r="39" spans="1:4" x14ac:dyDescent="0.25">
      <c r="A39" s="10"/>
      <c r="B39" s="10"/>
      <c r="C39" s="10"/>
      <c r="D39" s="99"/>
    </row>
    <row r="40" spans="1:4" x14ac:dyDescent="0.25">
      <c r="A40" s="10"/>
      <c r="B40" s="10"/>
      <c r="C40" s="10"/>
      <c r="D40" s="99"/>
    </row>
    <row r="41" spans="1:4" x14ac:dyDescent="0.25">
      <c r="A41" s="10"/>
      <c r="B41" s="10"/>
      <c r="C41" s="10"/>
      <c r="D41" s="99"/>
    </row>
    <row r="42" spans="1:4" x14ac:dyDescent="0.25">
      <c r="A42" s="10"/>
      <c r="B42" s="10"/>
      <c r="C42" s="10"/>
      <c r="D42" s="99"/>
    </row>
    <row r="43" spans="1:4" x14ac:dyDescent="0.25">
      <c r="A43" s="10"/>
      <c r="B43" s="10"/>
      <c r="C43" s="10"/>
      <c r="D43" s="99"/>
    </row>
    <row r="44" spans="1:4" x14ac:dyDescent="0.25">
      <c r="A44" s="10"/>
      <c r="B44" s="10"/>
      <c r="C44" s="10"/>
      <c r="D44" s="99"/>
    </row>
    <row r="45" spans="1:4" x14ac:dyDescent="0.25">
      <c r="A45" s="10"/>
      <c r="B45" s="10"/>
      <c r="C45" s="10"/>
      <c r="D45" s="99"/>
    </row>
    <row r="46" spans="1:4" x14ac:dyDescent="0.25">
      <c r="A46" s="10"/>
      <c r="B46" s="10"/>
      <c r="C46" s="10"/>
      <c r="D46" s="99"/>
    </row>
    <row r="47" spans="1:4" x14ac:dyDescent="0.25">
      <c r="A47" s="10"/>
      <c r="B47" s="10"/>
      <c r="C47" s="10"/>
      <c r="D47" s="99"/>
    </row>
    <row r="48" spans="1:4" x14ac:dyDescent="0.25">
      <c r="A48" s="10"/>
      <c r="B48" s="10"/>
      <c r="C48" s="10"/>
      <c r="D48" s="99"/>
    </row>
    <row r="49" spans="1:4" x14ac:dyDescent="0.25">
      <c r="A49" s="10"/>
      <c r="B49" s="10"/>
      <c r="C49" s="10"/>
      <c r="D49" s="99"/>
    </row>
    <row r="50" spans="1:4" x14ac:dyDescent="0.25">
      <c r="A50" s="10"/>
      <c r="B50" s="10"/>
      <c r="C50" s="10"/>
      <c r="D50" s="99"/>
    </row>
    <row r="51" spans="1:4" x14ac:dyDescent="0.25">
      <c r="A51" s="10"/>
      <c r="B51" s="10"/>
      <c r="C51" s="10"/>
      <c r="D51" s="99"/>
    </row>
    <row r="52" spans="1:4" x14ac:dyDescent="0.25">
      <c r="A52" s="10"/>
      <c r="B52" s="10"/>
      <c r="C52" s="10"/>
      <c r="D52" s="99"/>
    </row>
    <row r="53" spans="1:4" x14ac:dyDescent="0.25">
      <c r="A53" s="10"/>
      <c r="B53" s="10"/>
      <c r="C53" s="10"/>
      <c r="D53" s="99"/>
    </row>
    <row r="54" spans="1:4" x14ac:dyDescent="0.25">
      <c r="A54" s="10"/>
      <c r="B54" s="10"/>
      <c r="C54" s="10"/>
      <c r="D54" s="99"/>
    </row>
    <row r="55" spans="1:4" x14ac:dyDescent="0.25">
      <c r="A55" s="10"/>
      <c r="B55" s="10"/>
      <c r="C55" s="10"/>
      <c r="D55" s="99"/>
    </row>
    <row r="56" spans="1:4" x14ac:dyDescent="0.25">
      <c r="A56" s="10"/>
      <c r="B56" s="10"/>
      <c r="C56" s="10"/>
      <c r="D56" s="99"/>
    </row>
    <row r="89" spans="2:2" x14ac:dyDescent="0.25">
      <c r="B89" s="3" t="b">
        <v>0</v>
      </c>
    </row>
    <row r="90" spans="2:2" x14ac:dyDescent="0.25">
      <c r="B90" s="3" t="b">
        <v>0</v>
      </c>
    </row>
    <row r="91" spans="2:2" x14ac:dyDescent="0.25">
      <c r="B91" s="3" t="b">
        <v>0</v>
      </c>
    </row>
  </sheetData>
  <mergeCells count="3">
    <mergeCell ref="A17:D17"/>
    <mergeCell ref="A26:D26"/>
    <mergeCell ref="A34:D34"/>
  </mergeCells>
  <hyperlinks>
    <hyperlink ref="B12" location="'Brutto SRS'!A1" display="Bruttobudsjettert, SRS" xr:uid="{E02CAC22-1854-4878-A05B-94A3F1BAA8E3}"/>
    <hyperlink ref="B13" location="'Netto SRS'!A1" display="Nettobudsjettert" xr:uid="{8060430B-1B57-48F2-942F-A250F53951A6}"/>
    <hyperlink ref="B11" location="'Brutto kontant'!A1" display="Bruttobudsjettert, kontantprinsippet" xr:uid="{08DD69F3-3DAE-4E8B-AF85-F9C04754AD16}"/>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696EF-C67B-499B-8407-C374CB3DEB50}">
  <sheetPr>
    <tabColor rgb="FF92D050"/>
  </sheetPr>
  <dimension ref="B1:T18"/>
  <sheetViews>
    <sheetView showGridLines="0" zoomScaleNormal="100" workbookViewId="0">
      <selection activeCell="A2" sqref="A2"/>
    </sheetView>
  </sheetViews>
  <sheetFormatPr baseColWidth="10" defaultColWidth="11.42578125" defaultRowHeight="21" x14ac:dyDescent="0.25"/>
  <cols>
    <col min="1" max="1" width="3.140625" style="14" customWidth="1"/>
    <col min="2" max="2" width="28" style="14" customWidth="1"/>
    <col min="3" max="3" width="171.7109375" style="14" customWidth="1"/>
    <col min="4" max="16384" width="11.42578125" style="14"/>
  </cols>
  <sheetData>
    <row r="1" spans="2:20" ht="4.5" customHeight="1" x14ac:dyDescent="0.25">
      <c r="B1" s="13"/>
    </row>
    <row r="2" spans="2:20" ht="22.5" x14ac:dyDescent="0.25">
      <c r="B2" s="15" t="s">
        <v>6</v>
      </c>
    </row>
    <row r="3" spans="2:20" ht="108" customHeight="1" x14ac:dyDescent="0.25">
      <c r="B3" s="281" t="s">
        <v>7</v>
      </c>
      <c r="C3" s="281"/>
      <c r="F3" s="85"/>
      <c r="G3" s="8"/>
      <c r="H3" s="8"/>
      <c r="I3" s="8"/>
      <c r="J3" s="8"/>
      <c r="K3" s="8"/>
      <c r="L3" s="8"/>
      <c r="M3" s="8"/>
      <c r="N3" s="8"/>
      <c r="O3" s="8"/>
      <c r="P3" s="8"/>
      <c r="Q3" s="8"/>
      <c r="R3" s="8"/>
      <c r="S3" s="8"/>
      <c r="T3" s="8"/>
    </row>
    <row r="4" spans="2:20" x14ac:dyDescent="0.25">
      <c r="B4" s="13"/>
      <c r="F4" s="8"/>
      <c r="G4" s="8"/>
      <c r="H4" s="8"/>
      <c r="I4" s="8"/>
      <c r="J4" s="8"/>
      <c r="K4" s="8"/>
      <c r="L4" s="8"/>
      <c r="M4" s="8"/>
      <c r="N4" s="8"/>
      <c r="O4" s="8"/>
      <c r="P4" s="8"/>
      <c r="Q4" s="8"/>
      <c r="R4" s="8"/>
      <c r="S4" s="8"/>
      <c r="T4" s="8"/>
    </row>
    <row r="5" spans="2:20" ht="22.5" x14ac:dyDescent="0.25">
      <c r="B5" s="15" t="s">
        <v>8</v>
      </c>
      <c r="F5" s="8"/>
      <c r="G5" s="8"/>
      <c r="H5" s="8"/>
      <c r="I5" s="8"/>
      <c r="J5" s="8"/>
      <c r="K5" s="8"/>
      <c r="L5" s="8"/>
      <c r="M5" s="8"/>
      <c r="N5" s="8"/>
      <c r="O5" s="8"/>
      <c r="P5" s="8"/>
      <c r="Q5" s="8"/>
      <c r="R5" s="8"/>
      <c r="S5" s="8"/>
      <c r="T5" s="8"/>
    </row>
    <row r="6" spans="2:20" ht="65.25" customHeight="1" x14ac:dyDescent="0.25">
      <c r="B6" s="281" t="s">
        <v>9</v>
      </c>
      <c r="C6" s="282"/>
      <c r="F6" s="8"/>
      <c r="G6" s="8"/>
      <c r="H6" s="8"/>
      <c r="I6" s="8"/>
      <c r="J6" s="8"/>
      <c r="K6" s="8"/>
      <c r="L6" s="8"/>
      <c r="M6" s="8"/>
      <c r="N6" s="8"/>
      <c r="O6" s="8"/>
      <c r="P6" s="8"/>
      <c r="Q6" s="8"/>
      <c r="R6" s="8"/>
      <c r="S6" s="8"/>
      <c r="T6" s="8"/>
    </row>
    <row r="7" spans="2:20" x14ac:dyDescent="0.25">
      <c r="B7" s="13"/>
      <c r="F7" s="8"/>
      <c r="G7" s="8"/>
      <c r="H7" s="8"/>
      <c r="I7" s="8"/>
      <c r="J7" s="8"/>
      <c r="K7" s="8"/>
      <c r="L7" s="8"/>
      <c r="M7" s="8"/>
      <c r="N7" s="8"/>
      <c r="O7" s="8"/>
      <c r="P7" s="8"/>
      <c r="Q7" s="8"/>
      <c r="R7" s="8"/>
      <c r="S7" s="8"/>
      <c r="T7" s="8"/>
    </row>
    <row r="8" spans="2:20" ht="22.5" x14ac:dyDescent="0.25">
      <c r="B8" s="15" t="s">
        <v>10</v>
      </c>
      <c r="F8" s="8"/>
      <c r="G8" s="8"/>
      <c r="H8" s="8"/>
      <c r="I8" s="8"/>
      <c r="J8" s="8"/>
      <c r="K8" s="8"/>
      <c r="L8" s="8"/>
      <c r="M8" s="8"/>
      <c r="N8" s="8"/>
      <c r="O8" s="8"/>
      <c r="P8" s="8"/>
      <c r="Q8" s="8"/>
      <c r="R8" s="8"/>
      <c r="S8" s="8"/>
      <c r="T8" s="8"/>
    </row>
    <row r="9" spans="2:20" ht="5.25" customHeight="1" x14ac:dyDescent="0.25">
      <c r="B9" s="13"/>
      <c r="F9" s="8"/>
      <c r="G9" s="8"/>
      <c r="H9" s="8"/>
      <c r="I9" s="8"/>
      <c r="J9" s="8"/>
      <c r="K9" s="8"/>
      <c r="L9" s="8"/>
      <c r="M9" s="8"/>
      <c r="N9" s="8"/>
      <c r="O9" s="8"/>
      <c r="P9" s="8"/>
      <c r="Q9" s="8"/>
      <c r="R9" s="8"/>
      <c r="S9" s="8"/>
      <c r="T9" s="8"/>
    </row>
    <row r="10" spans="2:20" ht="21.75" thickBot="1" x14ac:dyDescent="0.3">
      <c r="B10" s="16" t="s">
        <v>11</v>
      </c>
      <c r="C10" s="17" t="s">
        <v>12</v>
      </c>
      <c r="F10" s="8"/>
      <c r="G10" s="8"/>
      <c r="H10" s="8"/>
      <c r="I10" s="8"/>
      <c r="J10" s="8"/>
      <c r="K10" s="8"/>
      <c r="L10" s="8"/>
      <c r="M10" s="8"/>
      <c r="N10" s="8"/>
      <c r="O10" s="8"/>
      <c r="P10" s="8"/>
      <c r="Q10" s="8"/>
      <c r="R10" s="8"/>
      <c r="S10" s="8"/>
      <c r="T10" s="8"/>
    </row>
    <row r="11" spans="2:20" x14ac:dyDescent="0.25">
      <c r="B11" s="18" t="s">
        <v>13</v>
      </c>
      <c r="C11" s="23" t="s">
        <v>14</v>
      </c>
      <c r="F11" s="8"/>
      <c r="G11" s="8"/>
      <c r="H11" s="8"/>
      <c r="I11" s="8"/>
      <c r="J11" s="8"/>
      <c r="K11" s="8"/>
      <c r="L11" s="8"/>
      <c r="M11" s="8"/>
      <c r="N11" s="8"/>
      <c r="O11" s="8"/>
      <c r="P11" s="8"/>
      <c r="Q11" s="8"/>
      <c r="R11" s="8"/>
      <c r="S11" s="8"/>
      <c r="T11" s="8"/>
    </row>
    <row r="12" spans="2:20" x14ac:dyDescent="0.25">
      <c r="B12" s="19" t="s">
        <v>15</v>
      </c>
      <c r="C12" s="24" t="s">
        <v>16</v>
      </c>
    </row>
    <row r="13" spans="2:20" ht="30" x14ac:dyDescent="0.25">
      <c r="B13" s="19" t="s">
        <v>17</v>
      </c>
      <c r="C13" s="25" t="s">
        <v>18</v>
      </c>
    </row>
    <row r="14" spans="2:20" ht="30" x14ac:dyDescent="0.25">
      <c r="B14" s="19" t="s">
        <v>19</v>
      </c>
      <c r="C14" s="25" t="s">
        <v>20</v>
      </c>
    </row>
    <row r="15" spans="2:20" ht="30" x14ac:dyDescent="0.25">
      <c r="B15" s="20" t="s">
        <v>21</v>
      </c>
      <c r="C15" s="26" t="s">
        <v>22</v>
      </c>
    </row>
    <row r="16" spans="2:20" x14ac:dyDescent="0.25">
      <c r="B16" s="12"/>
      <c r="C16" s="12"/>
    </row>
    <row r="17" spans="2:2" ht="22.5" x14ac:dyDescent="0.25">
      <c r="B17" s="15" t="s">
        <v>23</v>
      </c>
    </row>
    <row r="18" spans="2:2" x14ac:dyDescent="0.25">
      <c r="B18" s="21" t="s">
        <v>24</v>
      </c>
    </row>
  </sheetData>
  <mergeCells count="2">
    <mergeCell ref="B3:C3"/>
    <mergeCell ref="B6:C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BB0FE-E263-48DD-9F93-BB51AED36CF6}">
  <sheetPr>
    <tabColor rgb="FF92D050"/>
  </sheetPr>
  <dimension ref="A1:J47"/>
  <sheetViews>
    <sheetView showGridLines="0" zoomScaleNormal="100" workbookViewId="0">
      <pane ySplit="4" topLeftCell="A5" activePane="bottomLeft" state="frozen"/>
      <selection activeCell="B6" sqref="B6:C6"/>
      <selection pane="bottomLeft" activeCell="A3" sqref="A3"/>
    </sheetView>
  </sheetViews>
  <sheetFormatPr baseColWidth="10" defaultColWidth="11.42578125" defaultRowHeight="15.75" x14ac:dyDescent="0.25"/>
  <cols>
    <col min="1" max="1" width="6.7109375" style="9" customWidth="1"/>
    <col min="2" max="2" width="54" style="3" customWidth="1"/>
    <col min="3" max="3" width="79.140625" style="3" customWidth="1"/>
    <col min="4" max="4" width="51.85546875" style="3" customWidth="1"/>
    <col min="5" max="5" width="23.140625" style="5" customWidth="1"/>
    <col min="6" max="6" width="15" style="3" customWidth="1"/>
    <col min="7" max="7" width="15.85546875" style="3" customWidth="1"/>
    <col min="8" max="8" width="43.5703125" style="3" customWidth="1"/>
    <col min="9" max="9" width="50.28515625" style="3" customWidth="1"/>
    <col min="10" max="10" width="20.7109375" style="3" customWidth="1"/>
    <col min="11" max="16384" width="11.42578125" style="3"/>
  </cols>
  <sheetData>
    <row r="1" spans="1:10" ht="37.5" x14ac:dyDescent="0.25">
      <c r="A1" s="69" t="str">
        <f>+Forside!A5</f>
        <v>Sjekkliste for årsavslutningen 2024</v>
      </c>
      <c r="B1" s="66"/>
      <c r="C1" s="66"/>
      <c r="D1" s="66"/>
      <c r="E1" s="67"/>
      <c r="F1" s="292" t="s">
        <v>21</v>
      </c>
      <c r="G1" s="292"/>
      <c r="H1" s="292"/>
      <c r="I1" s="292"/>
      <c r="J1" s="292"/>
    </row>
    <row r="2" spans="1:10" ht="15" customHeight="1" x14ac:dyDescent="0.25">
      <c r="A2" s="291" t="str">
        <f>Forside!A6</f>
        <v>Sist oppdatert: 29. oktober 2024</v>
      </c>
      <c r="B2" s="291"/>
      <c r="C2" s="66"/>
      <c r="D2" s="66"/>
      <c r="E2" s="67"/>
      <c r="F2" s="292"/>
      <c r="G2" s="292"/>
      <c r="H2" s="292"/>
      <c r="I2" s="292"/>
      <c r="J2" s="292"/>
    </row>
    <row r="3" spans="1:10" s="142" customFormat="1" ht="20.25" customHeight="1" x14ac:dyDescent="0.25">
      <c r="A3" s="139"/>
      <c r="B3" s="140"/>
      <c r="C3" s="141" t="s">
        <v>25</v>
      </c>
      <c r="D3" s="140"/>
      <c r="E3" s="140"/>
      <c r="F3" s="292"/>
      <c r="G3" s="292"/>
      <c r="H3" s="292"/>
      <c r="I3" s="292"/>
      <c r="J3" s="292"/>
    </row>
    <row r="4" spans="1:10" s="146" customFormat="1" ht="24.75" customHeight="1" x14ac:dyDescent="0.25">
      <c r="A4" s="147" t="s">
        <v>26</v>
      </c>
      <c r="B4" s="148" t="s">
        <v>13</v>
      </c>
      <c r="C4" s="148" t="s">
        <v>15</v>
      </c>
      <c r="D4" s="148" t="s">
        <v>17</v>
      </c>
      <c r="E4" s="148" t="s">
        <v>19</v>
      </c>
      <c r="F4" s="143" t="s">
        <v>27</v>
      </c>
      <c r="G4" s="143" t="s">
        <v>28</v>
      </c>
      <c r="H4" s="143" t="s">
        <v>29</v>
      </c>
      <c r="I4" s="144" t="s">
        <v>30</v>
      </c>
      <c r="J4" s="145" t="s">
        <v>31</v>
      </c>
    </row>
    <row r="5" spans="1:10" s="10" customFormat="1" ht="15" x14ac:dyDescent="0.25">
      <c r="A5" s="154">
        <v>1</v>
      </c>
      <c r="B5" s="155" t="s">
        <v>32</v>
      </c>
      <c r="C5" s="174"/>
      <c r="D5" s="185"/>
      <c r="E5" s="240"/>
      <c r="F5" s="53"/>
      <c r="G5" s="53"/>
      <c r="H5" s="53"/>
      <c r="I5" s="53"/>
      <c r="J5" s="54"/>
    </row>
    <row r="6" spans="1:10" ht="30" x14ac:dyDescent="0.25">
      <c r="A6" s="156" t="s">
        <v>33</v>
      </c>
      <c r="B6" s="157" t="s">
        <v>34</v>
      </c>
      <c r="C6" s="175" t="s">
        <v>35</v>
      </c>
      <c r="D6" s="186" t="s">
        <v>36</v>
      </c>
      <c r="E6" s="241"/>
      <c r="F6" s="28"/>
      <c r="G6" s="28"/>
      <c r="H6" s="28"/>
      <c r="I6" s="28"/>
      <c r="J6" s="39"/>
    </row>
    <row r="7" spans="1:10" s="10" customFormat="1" ht="15" x14ac:dyDescent="0.25">
      <c r="A7" s="154">
        <v>2</v>
      </c>
      <c r="B7" s="155" t="s">
        <v>37</v>
      </c>
      <c r="C7" s="174"/>
      <c r="D7" s="174"/>
      <c r="E7" s="240"/>
      <c r="F7" s="53"/>
      <c r="G7" s="53"/>
      <c r="H7" s="53"/>
      <c r="I7" s="53"/>
      <c r="J7" s="54"/>
    </row>
    <row r="8" spans="1:10" ht="60" x14ac:dyDescent="0.25">
      <c r="A8" s="156" t="s">
        <v>38</v>
      </c>
      <c r="B8" s="158" t="s">
        <v>39</v>
      </c>
      <c r="C8" s="175" t="s">
        <v>40</v>
      </c>
      <c r="D8" s="176" t="s">
        <v>41</v>
      </c>
      <c r="E8" s="241"/>
      <c r="F8" s="28"/>
      <c r="G8" s="28"/>
      <c r="H8" s="28"/>
      <c r="I8" s="28"/>
      <c r="J8" s="39"/>
    </row>
    <row r="9" spans="1:10" s="10" customFormat="1" ht="15" x14ac:dyDescent="0.25">
      <c r="A9" s="216">
        <v>3</v>
      </c>
      <c r="B9" s="217" t="s">
        <v>42</v>
      </c>
      <c r="C9" s="229"/>
      <c r="D9" s="229"/>
      <c r="E9" s="242"/>
      <c r="F9" s="60"/>
      <c r="G9" s="60"/>
      <c r="H9" s="60"/>
      <c r="I9" s="60"/>
      <c r="J9" s="61"/>
    </row>
    <row r="10" spans="1:10" ht="60" x14ac:dyDescent="0.25">
      <c r="A10" s="156" t="s">
        <v>43</v>
      </c>
      <c r="B10" s="157" t="s">
        <v>44</v>
      </c>
      <c r="C10" s="176" t="s">
        <v>45</v>
      </c>
      <c r="D10" s="175" t="s">
        <v>46</v>
      </c>
      <c r="E10" s="241"/>
      <c r="F10" s="28"/>
      <c r="G10" s="28"/>
      <c r="H10" s="28"/>
      <c r="I10" s="28"/>
      <c r="J10" s="39"/>
    </row>
    <row r="11" spans="1:10" ht="60" x14ac:dyDescent="0.25">
      <c r="A11" s="156" t="s">
        <v>47</v>
      </c>
      <c r="B11" s="157" t="s">
        <v>48</v>
      </c>
      <c r="C11" s="176" t="s">
        <v>49</v>
      </c>
      <c r="D11" s="175" t="s">
        <v>46</v>
      </c>
      <c r="E11" s="243"/>
      <c r="F11" s="28"/>
      <c r="G11" s="28"/>
      <c r="H11" s="28"/>
      <c r="I11" s="28"/>
      <c r="J11" s="39"/>
    </row>
    <row r="12" spans="1:10" ht="60" x14ac:dyDescent="0.25">
      <c r="A12" s="156" t="s">
        <v>50</v>
      </c>
      <c r="B12" s="157" t="s">
        <v>51</v>
      </c>
      <c r="C12" s="175" t="s">
        <v>52</v>
      </c>
      <c r="D12" s="249" t="s">
        <v>53</v>
      </c>
      <c r="E12" s="243"/>
      <c r="F12" s="28"/>
      <c r="G12" s="28"/>
      <c r="H12" s="28"/>
      <c r="I12" s="28"/>
      <c r="J12" s="39"/>
    </row>
    <row r="13" spans="1:10" ht="64.5" customHeight="1" x14ac:dyDescent="0.25">
      <c r="A13" s="156" t="s">
        <v>54</v>
      </c>
      <c r="B13" s="157" t="s">
        <v>55</v>
      </c>
      <c r="C13" s="176" t="s">
        <v>56</v>
      </c>
      <c r="D13" s="274" t="s">
        <v>57</v>
      </c>
      <c r="E13" s="243"/>
      <c r="F13" s="28"/>
      <c r="G13" s="28"/>
      <c r="H13" s="28"/>
      <c r="I13" s="28"/>
      <c r="J13" s="39"/>
    </row>
    <row r="14" spans="1:10" ht="75" x14ac:dyDescent="0.25">
      <c r="A14" s="156" t="s">
        <v>58</v>
      </c>
      <c r="B14" s="157" t="s">
        <v>59</v>
      </c>
      <c r="C14" s="176" t="s">
        <v>60</v>
      </c>
      <c r="D14" s="175" t="s">
        <v>46</v>
      </c>
      <c r="E14" s="243"/>
      <c r="F14" s="28"/>
      <c r="G14" s="28"/>
      <c r="H14" s="28"/>
      <c r="I14" s="28"/>
      <c r="J14" s="39"/>
    </row>
    <row r="15" spans="1:10" s="10" customFormat="1" ht="15" x14ac:dyDescent="0.25">
      <c r="A15" s="154">
        <v>4</v>
      </c>
      <c r="B15" s="164" t="s">
        <v>61</v>
      </c>
      <c r="C15" s="174"/>
      <c r="D15" s="174"/>
      <c r="E15" s="240"/>
      <c r="F15" s="62"/>
      <c r="G15" s="62"/>
      <c r="H15" s="62"/>
      <c r="I15" s="53"/>
      <c r="J15" s="54"/>
    </row>
    <row r="16" spans="1:10" ht="45" x14ac:dyDescent="0.25">
      <c r="A16" s="156" t="s">
        <v>62</v>
      </c>
      <c r="B16" s="212" t="s">
        <v>63</v>
      </c>
      <c r="C16" s="175" t="s">
        <v>64</v>
      </c>
      <c r="D16" s="175" t="s">
        <v>65</v>
      </c>
      <c r="E16" s="241"/>
      <c r="F16" s="28"/>
      <c r="G16" s="28"/>
      <c r="H16" s="28"/>
      <c r="I16" s="28"/>
      <c r="J16" s="39"/>
    </row>
    <row r="17" spans="1:10" ht="75" x14ac:dyDescent="0.25">
      <c r="A17" s="156" t="s">
        <v>66</v>
      </c>
      <c r="B17" s="212" t="s">
        <v>67</v>
      </c>
      <c r="C17" s="175" t="s">
        <v>68</v>
      </c>
      <c r="D17" s="175" t="s">
        <v>65</v>
      </c>
      <c r="E17" s="241"/>
      <c r="F17" s="28"/>
      <c r="G17" s="28"/>
      <c r="H17" s="149"/>
      <c r="I17" s="28"/>
      <c r="J17" s="39"/>
    </row>
    <row r="18" spans="1:10" ht="49.5" customHeight="1" x14ac:dyDescent="0.25">
      <c r="A18" s="156" t="s">
        <v>69</v>
      </c>
      <c r="B18" s="212" t="s">
        <v>70</v>
      </c>
      <c r="C18" s="213" t="s">
        <v>71</v>
      </c>
      <c r="D18" s="235" t="s">
        <v>72</v>
      </c>
      <c r="E18" s="241"/>
      <c r="F18" s="28"/>
      <c r="G18" s="28"/>
      <c r="H18" s="28"/>
      <c r="I18" s="27"/>
      <c r="J18" s="39"/>
    </row>
    <row r="19" spans="1:10" ht="30" x14ac:dyDescent="0.25">
      <c r="A19" s="156" t="s">
        <v>73</v>
      </c>
      <c r="B19" s="157" t="s">
        <v>74</v>
      </c>
      <c r="C19" s="175" t="s">
        <v>75</v>
      </c>
      <c r="D19" s="249" t="s">
        <v>76</v>
      </c>
      <c r="E19" s="199"/>
      <c r="F19" s="149"/>
      <c r="G19" s="28"/>
      <c r="H19" s="28"/>
      <c r="I19" s="27"/>
      <c r="J19" s="39"/>
    </row>
    <row r="20" spans="1:10" s="10" customFormat="1" ht="15" x14ac:dyDescent="0.25">
      <c r="A20" s="161" t="s">
        <v>77</v>
      </c>
      <c r="B20" s="162" t="s">
        <v>78</v>
      </c>
      <c r="C20" s="179"/>
      <c r="D20" s="179"/>
      <c r="E20" s="203"/>
      <c r="F20" s="28"/>
      <c r="G20" s="28"/>
      <c r="H20" s="28"/>
      <c r="I20" s="28"/>
      <c r="J20" s="39"/>
    </row>
    <row r="21" spans="1:10" x14ac:dyDescent="0.25">
      <c r="A21" s="218">
        <v>5</v>
      </c>
      <c r="B21" s="219" t="s">
        <v>79</v>
      </c>
      <c r="C21" s="174"/>
      <c r="D21" s="180"/>
      <c r="E21" s="240"/>
      <c r="F21" s="53"/>
      <c r="G21" s="53"/>
      <c r="H21" s="53"/>
      <c r="I21" s="53"/>
      <c r="J21" s="54"/>
    </row>
    <row r="22" spans="1:10" ht="15" x14ac:dyDescent="0.25">
      <c r="A22" s="156" t="s">
        <v>80</v>
      </c>
      <c r="B22" s="157" t="s">
        <v>81</v>
      </c>
      <c r="C22" s="176" t="s">
        <v>82</v>
      </c>
      <c r="D22" s="190"/>
      <c r="E22" s="199"/>
      <c r="F22" s="28"/>
      <c r="G22" s="28"/>
      <c r="H22" s="28"/>
      <c r="I22" s="28"/>
      <c r="J22" s="39"/>
    </row>
    <row r="23" spans="1:10" ht="30" x14ac:dyDescent="0.25">
      <c r="A23" s="156" t="s">
        <v>83</v>
      </c>
      <c r="B23" s="169" t="s">
        <v>84</v>
      </c>
      <c r="C23" s="178" t="s">
        <v>85</v>
      </c>
      <c r="D23" s="236" t="s">
        <v>86</v>
      </c>
      <c r="E23" s="204" t="s">
        <v>87</v>
      </c>
      <c r="F23" s="28"/>
      <c r="G23" s="28"/>
      <c r="H23" s="28"/>
      <c r="I23" s="28"/>
      <c r="J23" s="39"/>
    </row>
    <row r="24" spans="1:10" ht="30" x14ac:dyDescent="0.25">
      <c r="A24" s="156" t="s">
        <v>88</v>
      </c>
      <c r="B24" s="157" t="s">
        <v>89</v>
      </c>
      <c r="C24" s="175" t="s">
        <v>90</v>
      </c>
      <c r="D24" s="190"/>
      <c r="E24" s="199"/>
      <c r="F24" s="28"/>
      <c r="G24" s="28"/>
      <c r="H24" s="28"/>
      <c r="I24" s="28"/>
      <c r="J24" s="39"/>
    </row>
    <row r="25" spans="1:10" ht="108" customHeight="1" x14ac:dyDescent="0.25">
      <c r="A25" s="156" t="s">
        <v>91</v>
      </c>
      <c r="B25" s="157" t="s">
        <v>92</v>
      </c>
      <c r="C25" s="176" t="s">
        <v>93</v>
      </c>
      <c r="D25" s="237" t="s">
        <v>94</v>
      </c>
      <c r="E25" s="200" t="s">
        <v>95</v>
      </c>
      <c r="F25" s="28"/>
      <c r="G25" s="28"/>
      <c r="H25" s="28"/>
      <c r="I25" s="31"/>
      <c r="J25" s="39"/>
    </row>
    <row r="26" spans="1:10" ht="90" x14ac:dyDescent="0.25">
      <c r="A26" s="156" t="s">
        <v>96</v>
      </c>
      <c r="B26" s="169" t="s">
        <v>97</v>
      </c>
      <c r="C26" s="178" t="s">
        <v>98</v>
      </c>
      <c r="D26" s="181" t="s">
        <v>99</v>
      </c>
      <c r="E26" s="207"/>
      <c r="F26" s="38"/>
      <c r="G26" s="38"/>
      <c r="H26" s="38"/>
      <c r="I26" s="50"/>
      <c r="J26" s="48"/>
    </row>
    <row r="27" spans="1:10" ht="75" x14ac:dyDescent="0.25">
      <c r="A27" s="159" t="s">
        <v>100</v>
      </c>
      <c r="B27" s="160" t="s">
        <v>101</v>
      </c>
      <c r="C27" s="178" t="s">
        <v>102</v>
      </c>
      <c r="D27" s="193" t="s">
        <v>103</v>
      </c>
      <c r="E27" s="204" t="s">
        <v>104</v>
      </c>
      <c r="F27" s="63"/>
      <c r="G27" s="63"/>
      <c r="H27" s="63"/>
      <c r="I27" s="64"/>
      <c r="J27" s="65"/>
    </row>
    <row r="28" spans="1:10" ht="60" x14ac:dyDescent="0.25">
      <c r="A28" s="159" t="s">
        <v>105</v>
      </c>
      <c r="B28" s="160" t="s">
        <v>106</v>
      </c>
      <c r="C28" s="178" t="s">
        <v>107</v>
      </c>
      <c r="D28" s="193" t="s">
        <v>108</v>
      </c>
      <c r="E28" s="204" t="s">
        <v>104</v>
      </c>
      <c r="F28" s="64"/>
      <c r="G28" s="64"/>
      <c r="H28" s="64"/>
      <c r="I28" s="63"/>
      <c r="J28" s="65"/>
    </row>
    <row r="29" spans="1:10" s="10" customFormat="1" ht="150" x14ac:dyDescent="0.25">
      <c r="A29" s="159" t="s">
        <v>109</v>
      </c>
      <c r="B29" s="160" t="s">
        <v>110</v>
      </c>
      <c r="C29" s="178" t="s">
        <v>111</v>
      </c>
      <c r="D29" s="250" t="s">
        <v>112</v>
      </c>
      <c r="E29" s="207"/>
      <c r="F29" s="255"/>
      <c r="G29" s="255"/>
      <c r="H29" s="255"/>
      <c r="I29" s="256"/>
      <c r="J29" s="257"/>
    </row>
    <row r="30" spans="1:10" ht="60" customHeight="1" x14ac:dyDescent="0.25">
      <c r="A30" s="283" t="s">
        <v>113</v>
      </c>
      <c r="B30" s="285" t="s">
        <v>114</v>
      </c>
      <c r="C30" s="287" t="s">
        <v>115</v>
      </c>
      <c r="D30" s="251" t="s">
        <v>116</v>
      </c>
      <c r="E30" s="289" t="s">
        <v>104</v>
      </c>
      <c r="F30" s="258"/>
      <c r="G30" s="259"/>
      <c r="H30" s="259"/>
      <c r="I30" s="260"/>
      <c r="J30" s="261"/>
    </row>
    <row r="31" spans="1:10" ht="15" x14ac:dyDescent="0.25">
      <c r="A31" s="284"/>
      <c r="B31" s="286"/>
      <c r="C31" s="288"/>
      <c r="D31" s="265" t="s">
        <v>117</v>
      </c>
      <c r="E31" s="290"/>
      <c r="F31" s="267"/>
      <c r="G31" s="253"/>
      <c r="H31" s="253"/>
      <c r="I31" s="254"/>
      <c r="J31" s="268"/>
    </row>
    <row r="32" spans="1:10" ht="104.25" customHeight="1" x14ac:dyDescent="0.25">
      <c r="A32" s="283" t="s">
        <v>118</v>
      </c>
      <c r="B32" s="285" t="s">
        <v>119</v>
      </c>
      <c r="C32" s="287" t="s">
        <v>120</v>
      </c>
      <c r="D32" s="251" t="s">
        <v>121</v>
      </c>
      <c r="E32" s="289" t="s">
        <v>104</v>
      </c>
      <c r="F32" s="270"/>
      <c r="G32" s="260"/>
      <c r="H32" s="260"/>
      <c r="I32" s="259"/>
      <c r="J32" s="261"/>
    </row>
    <row r="33" spans="1:10" ht="15" x14ac:dyDescent="0.25">
      <c r="A33" s="284"/>
      <c r="B33" s="286"/>
      <c r="C33" s="288"/>
      <c r="D33" s="252" t="s">
        <v>117</v>
      </c>
      <c r="E33" s="290"/>
      <c r="F33" s="271"/>
      <c r="G33" s="263"/>
      <c r="H33" s="263"/>
      <c r="I33" s="262"/>
      <c r="J33" s="264"/>
    </row>
    <row r="34" spans="1:10" ht="15" x14ac:dyDescent="0.25">
      <c r="A34" s="154">
        <v>6</v>
      </c>
      <c r="B34" s="155" t="s">
        <v>122</v>
      </c>
      <c r="C34" s="174"/>
      <c r="D34" s="266"/>
      <c r="E34" s="177"/>
      <c r="F34" s="110"/>
      <c r="G34" s="110"/>
      <c r="H34" s="110"/>
      <c r="I34" s="269"/>
      <c r="J34" s="111"/>
    </row>
    <row r="35" spans="1:10" s="10" customFormat="1" ht="45" x14ac:dyDescent="0.25">
      <c r="A35" s="156" t="s">
        <v>123</v>
      </c>
      <c r="B35" s="157" t="s">
        <v>124</v>
      </c>
      <c r="C35" s="176" t="s">
        <v>125</v>
      </c>
      <c r="D35" s="190" t="s">
        <v>126</v>
      </c>
      <c r="E35" s="200" t="s">
        <v>127</v>
      </c>
      <c r="F35" s="28"/>
      <c r="G35" s="28"/>
      <c r="H35" s="28"/>
      <c r="I35" s="32"/>
      <c r="J35" s="39"/>
    </row>
    <row r="36" spans="1:10" ht="75" x14ac:dyDescent="0.25">
      <c r="A36" s="156" t="s">
        <v>128</v>
      </c>
      <c r="B36" s="157" t="s">
        <v>129</v>
      </c>
      <c r="C36" s="176" t="s">
        <v>130</v>
      </c>
      <c r="D36" s="190" t="s">
        <v>126</v>
      </c>
      <c r="E36" s="200"/>
      <c r="F36" s="28"/>
      <c r="G36" s="28"/>
      <c r="H36" s="28"/>
      <c r="I36" s="32"/>
      <c r="J36" s="39"/>
    </row>
    <row r="37" spans="1:10" ht="30" x14ac:dyDescent="0.25">
      <c r="A37" s="156" t="s">
        <v>131</v>
      </c>
      <c r="B37" s="157" t="s">
        <v>132</v>
      </c>
      <c r="C37" s="176" t="s">
        <v>133</v>
      </c>
      <c r="D37" s="190" t="s">
        <v>126</v>
      </c>
      <c r="E37" s="200"/>
      <c r="F37" s="28"/>
      <c r="G37" s="28"/>
      <c r="H37" s="28"/>
      <c r="I37" s="28"/>
      <c r="J37" s="39"/>
    </row>
    <row r="38" spans="1:10" thickBot="1" x14ac:dyDescent="0.3">
      <c r="A38" s="220">
        <v>7</v>
      </c>
      <c r="B38" s="221" t="s">
        <v>134</v>
      </c>
      <c r="C38" s="230"/>
      <c r="D38" s="230"/>
      <c r="E38" s="244"/>
      <c r="F38" s="108"/>
      <c r="G38" s="108"/>
      <c r="H38" s="108"/>
      <c r="I38" s="108"/>
      <c r="J38" s="109"/>
    </row>
    <row r="39" spans="1:10" s="10" customFormat="1" ht="150" x14ac:dyDescent="0.25">
      <c r="A39" s="222" t="s">
        <v>135</v>
      </c>
      <c r="B39" s="223" t="s">
        <v>136</v>
      </c>
      <c r="C39" s="231" t="s">
        <v>137</v>
      </c>
      <c r="D39" s="238" t="s">
        <v>138</v>
      </c>
      <c r="E39" s="245"/>
      <c r="F39" s="112"/>
      <c r="G39" s="112"/>
      <c r="H39" s="112"/>
      <c r="I39" s="112"/>
      <c r="J39" s="113"/>
    </row>
    <row r="40" spans="1:10" ht="120.75" thickBot="1" x14ac:dyDescent="0.3">
      <c r="A40" s="224" t="s">
        <v>139</v>
      </c>
      <c r="B40" s="225" t="s">
        <v>140</v>
      </c>
      <c r="C40" s="232" t="s">
        <v>141</v>
      </c>
      <c r="D40" s="239" t="s">
        <v>138</v>
      </c>
      <c r="E40" s="246"/>
      <c r="F40" s="114"/>
      <c r="G40" s="114"/>
      <c r="H40" s="114"/>
      <c r="I40" s="114"/>
      <c r="J40" s="115"/>
    </row>
    <row r="41" spans="1:10" thickBot="1" x14ac:dyDescent="0.3">
      <c r="A41" s="226">
        <v>8</v>
      </c>
      <c r="B41" s="168" t="s">
        <v>142</v>
      </c>
      <c r="C41" s="229"/>
      <c r="D41" s="229"/>
      <c r="E41" s="247"/>
      <c r="F41" s="110"/>
      <c r="G41" s="110"/>
      <c r="H41" s="110"/>
      <c r="I41" s="110"/>
      <c r="J41" s="111"/>
    </row>
    <row r="42" spans="1:10" ht="60" x14ac:dyDescent="0.25">
      <c r="A42" s="156" t="s">
        <v>143</v>
      </c>
      <c r="B42" s="158" t="s">
        <v>144</v>
      </c>
      <c r="C42" s="233" t="s">
        <v>145</v>
      </c>
      <c r="D42" s="233" t="s">
        <v>146</v>
      </c>
      <c r="E42" s="248"/>
      <c r="F42" s="28"/>
      <c r="G42" s="28"/>
      <c r="H42" s="28"/>
      <c r="I42" s="28"/>
      <c r="J42" s="39"/>
    </row>
    <row r="43" spans="1:10" thickBot="1" x14ac:dyDescent="0.3">
      <c r="A43" s="220">
        <v>9</v>
      </c>
      <c r="B43" s="221" t="s">
        <v>147</v>
      </c>
      <c r="C43" s="234"/>
      <c r="D43" s="234"/>
      <c r="E43" s="244"/>
      <c r="F43" s="116"/>
      <c r="G43" s="116"/>
      <c r="H43" s="116"/>
      <c r="I43" s="116"/>
      <c r="J43" s="117"/>
    </row>
    <row r="44" spans="1:10" ht="45" x14ac:dyDescent="0.25">
      <c r="A44" s="227" t="s">
        <v>148</v>
      </c>
      <c r="B44" s="228" t="s">
        <v>149</v>
      </c>
      <c r="C44" s="233" t="s">
        <v>150</v>
      </c>
      <c r="D44" s="273" t="s">
        <v>151</v>
      </c>
      <c r="E44" s="248"/>
      <c r="F44" s="118"/>
      <c r="G44" s="118"/>
      <c r="H44" s="118"/>
      <c r="I44" s="118"/>
      <c r="J44" s="119"/>
    </row>
    <row r="45" spans="1:10" ht="30" x14ac:dyDescent="0.25">
      <c r="A45" s="156" t="s">
        <v>152</v>
      </c>
      <c r="B45" s="157" t="s">
        <v>153</v>
      </c>
      <c r="C45" s="175" t="s">
        <v>154</v>
      </c>
      <c r="D45" s="272" t="s">
        <v>155</v>
      </c>
      <c r="E45" s="241"/>
      <c r="F45" s="28"/>
      <c r="G45" s="28"/>
      <c r="H45" s="28"/>
      <c r="I45" s="28"/>
      <c r="J45" s="39"/>
    </row>
    <row r="46" spans="1:10" ht="60" x14ac:dyDescent="0.25">
      <c r="A46" s="156" t="s">
        <v>156</v>
      </c>
      <c r="B46" s="157" t="s">
        <v>157</v>
      </c>
      <c r="C46" s="175" t="s">
        <v>158</v>
      </c>
      <c r="D46" s="191"/>
      <c r="E46" s="241"/>
      <c r="F46" s="28"/>
      <c r="G46" s="28"/>
      <c r="H46" s="28"/>
      <c r="I46" s="28"/>
      <c r="J46" s="39"/>
    </row>
    <row r="47" spans="1:10" ht="30.75" thickBot="1" x14ac:dyDescent="0.3">
      <c r="A47" s="156" t="s">
        <v>159</v>
      </c>
      <c r="B47" s="157" t="s">
        <v>160</v>
      </c>
      <c r="C47" s="175" t="s">
        <v>161</v>
      </c>
      <c r="D47" s="191"/>
      <c r="E47" s="241"/>
      <c r="F47" s="41"/>
      <c r="G47" s="41"/>
      <c r="H47" s="41"/>
      <c r="I47" s="41"/>
      <c r="J47" s="43"/>
    </row>
  </sheetData>
  <mergeCells count="10">
    <mergeCell ref="F1:J3"/>
    <mergeCell ref="A30:A31"/>
    <mergeCell ref="B30:B31"/>
    <mergeCell ref="C30:C31"/>
    <mergeCell ref="E30:E31"/>
    <mergeCell ref="A32:A33"/>
    <mergeCell ref="B32:B33"/>
    <mergeCell ref="C32:C33"/>
    <mergeCell ref="E32:E33"/>
    <mergeCell ref="A2:B2"/>
  </mergeCells>
  <hyperlinks>
    <hyperlink ref="D18" r:id="rId1" display="Regnskapsføring av mellomværendet med statskassen" xr:uid="{7D0D8F8C-B9F3-42D9-A9CF-D2CF29DD1355}"/>
    <hyperlink ref="D28" r:id="rId2" display="Rutine 9.4 Årsavslutningsrutine " xr:uid="{760D1468-3253-4224-A4AE-6AF745D5F95F}"/>
    <hyperlink ref="D30" r:id="rId3" xr:uid="{0BA4E963-B986-4BA5-BCAD-A142EDE8D52D}"/>
    <hyperlink ref="D32" r:id="rId4" display="Rutine 9.4 Årsavslutningsrutine " xr:uid="{50D6E692-7F07-4882-A04C-949A86599CC2}"/>
    <hyperlink ref="D35" r:id="rId5" xr:uid="{06908FA5-956D-48A8-BB30-26091622F06E}"/>
    <hyperlink ref="D36" r:id="rId6" xr:uid="{A4D824F8-7CE7-420A-8ACD-1AE454032D7F}"/>
    <hyperlink ref="D37" r:id="rId7" xr:uid="{4BF8192B-7C20-47C1-941F-0A13E238FE43}"/>
    <hyperlink ref="D45" r:id="rId8" xr:uid="{B8E918B7-4B19-40BA-AD4A-11A94226FC43}"/>
    <hyperlink ref="D6" r:id="rId9" display="https://dfo.no/kundesider/regnskap/rutiner-for-regnskap/rutiner-delservice-og-fullservice/9-2-halvarskontroll-hjelp-til-interne-kontroller" xr:uid="{D7F4598C-DB09-440B-8B52-4BCFA3D4D93D}"/>
    <hyperlink ref="D27" r:id="rId10" display="https://dfo.no/kundesider/regnskap/rutiner-for-regnskap/rutiner-delservice-og-fullservice/9-4-arsavslutningsrutine-bruttobudsjettert-virksomhet-kontant" xr:uid="{E131CC95-9035-4961-94E8-E89EA4938849}"/>
    <hyperlink ref="D19" r:id="rId11" display="https://dfo.no/kundesider/regnskapstjenester/arsavslutning-regnskap" xr:uid="{635B5809-C5DF-461E-BA71-848CE9BACA77}"/>
    <hyperlink ref="D33" r:id="rId12" xr:uid="{D22B048C-CE60-461D-B3E1-9D8493EB9689}"/>
    <hyperlink ref="D31" r:id="rId13" xr:uid="{51897E1E-F03F-4D65-B3B1-EF25BFA76D7F}"/>
    <hyperlink ref="D44" r:id="rId14" display="Årsregnskap|DFØ" xr:uid="{46E9CDFF-02DE-4078-9A73-FEE9FA331C27}"/>
    <hyperlink ref="D12" r:id="rId15" display="Automatisk omp. av mva til oppgjørskonto | DFØ" xr:uid="{E7118B67-FAA5-4598-B3FE-76FF69365E6E}"/>
    <hyperlink ref="D13" r:id="rId16" display="Rapportering av omvendt avgiftsplikt | DFØ" xr:uid="{10679502-A6CF-4E5E-B6A9-9A571B6472F8}"/>
  </hyperlinks>
  <pageMargins left="0.7" right="0.7" top="0.75" bottom="0.75" header="0.3" footer="0.3"/>
  <pageSetup orientation="portrait" r:id="rId17"/>
  <drawing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9F93D-CE1D-478F-A851-35F5CD34E423}">
  <sheetPr>
    <tabColor rgb="FF92D050"/>
  </sheetPr>
  <dimension ref="A1:J72"/>
  <sheetViews>
    <sheetView showGridLines="0" zoomScaleNormal="100" workbookViewId="0">
      <pane ySplit="4" topLeftCell="A5" activePane="bottomLeft" state="frozen"/>
      <selection activeCell="B6" sqref="B6:C6"/>
      <selection pane="bottomLeft" activeCell="A3" sqref="A3"/>
    </sheetView>
  </sheetViews>
  <sheetFormatPr baseColWidth="10" defaultColWidth="11.42578125" defaultRowHeight="15.75" x14ac:dyDescent="0.25"/>
  <cols>
    <col min="1" max="1" width="6.7109375" style="9" customWidth="1"/>
    <col min="2" max="2" width="45.42578125" style="3" customWidth="1"/>
    <col min="3" max="3" width="69.28515625" style="3" customWidth="1"/>
    <col min="4" max="4" width="55.85546875" style="3" customWidth="1"/>
    <col min="5" max="5" width="37.7109375" style="12" customWidth="1"/>
    <col min="6" max="6" width="14.85546875" style="3" customWidth="1"/>
    <col min="7" max="7" width="17.42578125" style="3" customWidth="1"/>
    <col min="8" max="8" width="35.5703125" style="3" customWidth="1"/>
    <col min="9" max="9" width="19.5703125" style="3" bestFit="1" customWidth="1"/>
    <col min="10" max="16384" width="11.42578125" style="3"/>
  </cols>
  <sheetData>
    <row r="1" spans="1:10" ht="37.5" x14ac:dyDescent="0.25">
      <c r="A1" s="69" t="str">
        <f>+Forside!A5</f>
        <v>Sjekkliste for årsavslutningen 2024</v>
      </c>
      <c r="B1" s="66"/>
      <c r="C1" s="66"/>
      <c r="D1" s="66"/>
      <c r="E1" s="67"/>
      <c r="F1" s="292" t="s">
        <v>21</v>
      </c>
      <c r="G1" s="292"/>
      <c r="H1" s="292"/>
      <c r="I1" s="292"/>
      <c r="J1" s="292"/>
    </row>
    <row r="2" spans="1:10" ht="15" customHeight="1" x14ac:dyDescent="0.25">
      <c r="A2" s="291" t="str">
        <f>Forside!A6</f>
        <v>Sist oppdatert: 29. oktober 2024</v>
      </c>
      <c r="B2" s="291"/>
      <c r="C2" s="66"/>
      <c r="D2" s="66"/>
      <c r="E2" s="67"/>
      <c r="F2" s="292"/>
      <c r="G2" s="292"/>
      <c r="H2" s="292"/>
      <c r="I2" s="292"/>
      <c r="J2" s="292"/>
    </row>
    <row r="3" spans="1:10" ht="24.75" customHeight="1" x14ac:dyDescent="0.25">
      <c r="A3" s="139"/>
      <c r="B3" s="152"/>
      <c r="C3" s="153" t="s">
        <v>162</v>
      </c>
      <c r="D3" s="152"/>
      <c r="E3" s="138"/>
      <c r="F3" s="292"/>
      <c r="G3" s="292"/>
      <c r="H3" s="292"/>
      <c r="I3" s="292"/>
      <c r="J3" s="292"/>
    </row>
    <row r="4" spans="1:10" s="11" customFormat="1" ht="18.75" x14ac:dyDescent="0.25">
      <c r="A4" s="150" t="s">
        <v>26</v>
      </c>
      <c r="B4" s="151" t="s">
        <v>13</v>
      </c>
      <c r="C4" s="151" t="s">
        <v>15</v>
      </c>
      <c r="D4" s="151" t="s">
        <v>17</v>
      </c>
      <c r="E4" s="151" t="s">
        <v>163</v>
      </c>
      <c r="F4" s="86" t="s">
        <v>27</v>
      </c>
      <c r="G4" s="86" t="s">
        <v>28</v>
      </c>
      <c r="H4" s="86" t="s">
        <v>29</v>
      </c>
      <c r="I4" s="87" t="s">
        <v>30</v>
      </c>
      <c r="J4" s="88" t="s">
        <v>31</v>
      </c>
    </row>
    <row r="5" spans="1:10" s="10" customFormat="1" ht="15" x14ac:dyDescent="0.25">
      <c r="A5" s="154">
        <v>1</v>
      </c>
      <c r="B5" s="155" t="s">
        <v>32</v>
      </c>
      <c r="C5" s="174"/>
      <c r="D5" s="185"/>
      <c r="E5" s="58"/>
      <c r="F5" s="59"/>
      <c r="G5" s="55"/>
      <c r="H5" s="55"/>
      <c r="I5" s="55"/>
      <c r="J5" s="56"/>
    </row>
    <row r="6" spans="1:10" ht="30" x14ac:dyDescent="0.25">
      <c r="A6" s="165" t="s">
        <v>33</v>
      </c>
      <c r="B6" s="157" t="s">
        <v>164</v>
      </c>
      <c r="C6" s="175" t="s">
        <v>35</v>
      </c>
      <c r="D6" s="186" t="s">
        <v>165</v>
      </c>
      <c r="E6" s="29"/>
      <c r="F6" s="44"/>
      <c r="G6" s="28"/>
      <c r="H6" s="28"/>
      <c r="I6" s="28"/>
      <c r="J6" s="39"/>
    </row>
    <row r="7" spans="1:10" s="10" customFormat="1" ht="15" x14ac:dyDescent="0.25">
      <c r="A7" s="154">
        <v>2</v>
      </c>
      <c r="B7" s="155" t="s">
        <v>37</v>
      </c>
      <c r="C7" s="174"/>
      <c r="D7" s="174"/>
      <c r="E7" s="58"/>
      <c r="F7" s="59"/>
      <c r="G7" s="55"/>
      <c r="H7" s="55"/>
      <c r="I7" s="55"/>
      <c r="J7" s="56"/>
    </row>
    <row r="8" spans="1:10" ht="66" customHeight="1" x14ac:dyDescent="0.25">
      <c r="A8" s="156" t="s">
        <v>38</v>
      </c>
      <c r="B8" s="158" t="s">
        <v>39</v>
      </c>
      <c r="C8" s="175" t="s">
        <v>40</v>
      </c>
      <c r="D8" s="176" t="s">
        <v>41</v>
      </c>
      <c r="E8" s="29"/>
      <c r="F8" s="44"/>
      <c r="G8" s="28"/>
      <c r="H8" s="28"/>
      <c r="I8" s="28"/>
      <c r="J8" s="39"/>
    </row>
    <row r="9" spans="1:10" s="10" customFormat="1" ht="15" x14ac:dyDescent="0.25">
      <c r="A9" s="154">
        <v>3</v>
      </c>
      <c r="B9" s="164" t="s">
        <v>42</v>
      </c>
      <c r="C9" s="174"/>
      <c r="D9" s="174"/>
      <c r="E9" s="58"/>
      <c r="F9" s="59"/>
      <c r="G9" s="55"/>
      <c r="H9" s="55"/>
      <c r="I9" s="55"/>
      <c r="J9" s="56"/>
    </row>
    <row r="10" spans="1:10" ht="60" x14ac:dyDescent="0.25">
      <c r="A10" s="156" t="s">
        <v>43</v>
      </c>
      <c r="B10" s="158" t="s">
        <v>44</v>
      </c>
      <c r="C10" s="176" t="s">
        <v>166</v>
      </c>
      <c r="D10" s="176" t="s">
        <v>167</v>
      </c>
      <c r="E10" s="30"/>
      <c r="F10" s="44"/>
      <c r="G10" s="28"/>
      <c r="H10" s="28"/>
      <c r="I10" s="28"/>
      <c r="J10" s="39"/>
    </row>
    <row r="11" spans="1:10" ht="48.75" customHeight="1" x14ac:dyDescent="0.25">
      <c r="A11" s="156" t="s">
        <v>47</v>
      </c>
      <c r="B11" s="158" t="s">
        <v>168</v>
      </c>
      <c r="C11" s="176" t="s">
        <v>49</v>
      </c>
      <c r="D11" s="176" t="s">
        <v>167</v>
      </c>
      <c r="E11" s="30"/>
      <c r="F11" s="44"/>
      <c r="G11" s="28"/>
      <c r="H11" s="28"/>
      <c r="I11" s="28"/>
      <c r="J11" s="39"/>
    </row>
    <row r="12" spans="1:10" ht="45" x14ac:dyDescent="0.25">
      <c r="A12" s="156" t="s">
        <v>50</v>
      </c>
      <c r="B12" s="158" t="s">
        <v>51</v>
      </c>
      <c r="C12" s="176" t="s">
        <v>52</v>
      </c>
      <c r="D12" s="178" t="s">
        <v>169</v>
      </c>
      <c r="E12" s="30"/>
      <c r="F12" s="44"/>
      <c r="G12" s="28"/>
      <c r="H12" s="28"/>
      <c r="I12" s="28"/>
      <c r="J12" s="39"/>
    </row>
    <row r="13" spans="1:10" ht="59.25" customHeight="1" x14ac:dyDescent="0.25">
      <c r="A13" s="156" t="s">
        <v>54</v>
      </c>
      <c r="B13" s="158" t="s">
        <v>170</v>
      </c>
      <c r="C13" s="176" t="s">
        <v>171</v>
      </c>
      <c r="D13" s="178" t="s">
        <v>172</v>
      </c>
      <c r="E13" s="33"/>
      <c r="F13" s="44"/>
      <c r="G13" s="28"/>
      <c r="H13" s="28"/>
      <c r="I13" s="28"/>
      <c r="J13" s="39"/>
    </row>
    <row r="14" spans="1:10" ht="105" x14ac:dyDescent="0.25">
      <c r="A14" s="156" t="s">
        <v>173</v>
      </c>
      <c r="B14" s="158" t="s">
        <v>59</v>
      </c>
      <c r="C14" s="176" t="s">
        <v>174</v>
      </c>
      <c r="D14" s="176" t="s">
        <v>167</v>
      </c>
      <c r="E14" s="30"/>
      <c r="F14" s="44"/>
      <c r="G14" s="28"/>
      <c r="H14" s="28"/>
      <c r="I14" s="28"/>
      <c r="J14" s="39"/>
    </row>
    <row r="15" spans="1:10" s="10" customFormat="1" ht="15" x14ac:dyDescent="0.25">
      <c r="A15" s="154">
        <v>4</v>
      </c>
      <c r="B15" s="164" t="s">
        <v>61</v>
      </c>
      <c r="C15" s="174"/>
      <c r="D15" s="174"/>
      <c r="E15" s="58"/>
      <c r="F15" s="59"/>
      <c r="G15" s="55"/>
      <c r="H15" s="55"/>
      <c r="I15" s="55"/>
      <c r="J15" s="56"/>
    </row>
    <row r="16" spans="1:10" ht="33" customHeight="1" x14ac:dyDescent="0.25">
      <c r="A16" s="156" t="s">
        <v>62</v>
      </c>
      <c r="B16" s="212" t="s">
        <v>63</v>
      </c>
      <c r="C16" s="175" t="s">
        <v>64</v>
      </c>
      <c r="D16" s="175" t="s">
        <v>65</v>
      </c>
      <c r="E16" s="30"/>
      <c r="F16" s="44"/>
      <c r="G16" s="28"/>
      <c r="H16" s="28"/>
      <c r="I16" s="28"/>
      <c r="J16" s="39"/>
    </row>
    <row r="17" spans="1:10" ht="90" x14ac:dyDescent="0.25">
      <c r="A17" s="156" t="s">
        <v>66</v>
      </c>
      <c r="B17" s="212" t="s">
        <v>67</v>
      </c>
      <c r="C17" s="175" t="s">
        <v>175</v>
      </c>
      <c r="D17" s="175" t="s">
        <v>65</v>
      </c>
      <c r="E17" s="30"/>
      <c r="F17" s="44"/>
      <c r="G17" s="28"/>
      <c r="H17" s="28"/>
      <c r="I17" s="28"/>
      <c r="J17" s="39"/>
    </row>
    <row r="18" spans="1:10" ht="45" x14ac:dyDescent="0.25">
      <c r="A18" s="156" t="s">
        <v>69</v>
      </c>
      <c r="B18" s="212" t="s">
        <v>70</v>
      </c>
      <c r="C18" s="213" t="s">
        <v>71</v>
      </c>
      <c r="D18" s="194" t="s">
        <v>176</v>
      </c>
      <c r="E18" s="30"/>
      <c r="F18" s="44"/>
      <c r="G18" s="28"/>
      <c r="H18" s="28"/>
      <c r="I18" s="28"/>
      <c r="J18" s="39"/>
    </row>
    <row r="19" spans="1:10" ht="30" x14ac:dyDescent="0.25">
      <c r="A19" s="156" t="s">
        <v>73</v>
      </c>
      <c r="B19" s="157" t="s">
        <v>74</v>
      </c>
      <c r="C19" s="175" t="s">
        <v>75</v>
      </c>
      <c r="D19" s="175"/>
      <c r="E19" s="29"/>
      <c r="F19" s="44"/>
      <c r="G19" s="28"/>
      <c r="H19" s="28"/>
      <c r="I19" s="28"/>
      <c r="J19" s="39"/>
    </row>
    <row r="20" spans="1:10" s="10" customFormat="1" ht="15" x14ac:dyDescent="0.25">
      <c r="A20" s="161" t="s">
        <v>77</v>
      </c>
      <c r="B20" s="162" t="s">
        <v>78</v>
      </c>
      <c r="C20" s="179"/>
      <c r="D20" s="179"/>
      <c r="E20" s="72"/>
      <c r="F20" s="78"/>
      <c r="G20" s="79"/>
      <c r="H20" s="79"/>
      <c r="I20" s="73"/>
      <c r="J20" s="74"/>
    </row>
    <row r="21" spans="1:10" s="10" customFormat="1" ht="15" x14ac:dyDescent="0.25">
      <c r="A21" s="154">
        <v>5</v>
      </c>
      <c r="B21" s="155" t="s">
        <v>79</v>
      </c>
      <c r="C21" s="180"/>
      <c r="D21" s="180"/>
      <c r="E21" s="58"/>
      <c r="F21" s="76"/>
      <c r="G21" s="77"/>
      <c r="H21" s="77"/>
      <c r="I21" s="55"/>
      <c r="J21" s="56"/>
    </row>
    <row r="22" spans="1:10" ht="60" x14ac:dyDescent="0.25">
      <c r="A22" s="156" t="s">
        <v>80</v>
      </c>
      <c r="B22" s="158" t="s">
        <v>81</v>
      </c>
      <c r="C22" s="176" t="s">
        <v>177</v>
      </c>
      <c r="D22" s="191"/>
      <c r="E22" s="29"/>
      <c r="F22" s="40"/>
      <c r="G22" s="70"/>
      <c r="H22" s="70"/>
      <c r="I22" s="28"/>
      <c r="J22" s="39"/>
    </row>
    <row r="23" spans="1:10" ht="60" x14ac:dyDescent="0.25">
      <c r="A23" s="156" t="s">
        <v>83</v>
      </c>
      <c r="B23" s="169" t="s">
        <v>84</v>
      </c>
      <c r="C23" s="178" t="s">
        <v>178</v>
      </c>
      <c r="D23" s="190"/>
      <c r="E23" s="136" t="s">
        <v>179</v>
      </c>
      <c r="F23" s="40"/>
      <c r="G23" s="70"/>
      <c r="H23" s="70"/>
      <c r="I23" s="28"/>
      <c r="J23" s="39"/>
    </row>
    <row r="24" spans="1:10" ht="30" x14ac:dyDescent="0.25">
      <c r="A24" s="156" t="s">
        <v>88</v>
      </c>
      <c r="B24" s="157" t="s">
        <v>89</v>
      </c>
      <c r="C24" s="176" t="s">
        <v>90</v>
      </c>
      <c r="D24" s="191"/>
      <c r="E24" s="29"/>
      <c r="F24" s="40"/>
      <c r="G24" s="70"/>
      <c r="H24" s="70"/>
      <c r="I24" s="28"/>
      <c r="J24" s="39"/>
    </row>
    <row r="25" spans="1:10" ht="90" x14ac:dyDescent="0.25">
      <c r="A25" s="159" t="s">
        <v>91</v>
      </c>
      <c r="B25" s="160" t="s">
        <v>180</v>
      </c>
      <c r="C25" s="178" t="s">
        <v>181</v>
      </c>
      <c r="D25" s="181" t="s">
        <v>182</v>
      </c>
      <c r="E25" s="51"/>
      <c r="F25" s="49"/>
      <c r="G25" s="107"/>
      <c r="H25" s="107"/>
      <c r="I25" s="38"/>
      <c r="J25" s="48"/>
    </row>
    <row r="26" spans="1:10" ht="90" x14ac:dyDescent="0.25">
      <c r="A26" s="159" t="s">
        <v>183</v>
      </c>
      <c r="B26" s="160" t="s">
        <v>184</v>
      </c>
      <c r="C26" s="178" t="s">
        <v>185</v>
      </c>
      <c r="D26" s="193" t="s">
        <v>186</v>
      </c>
      <c r="E26" s="136" t="s">
        <v>104</v>
      </c>
      <c r="F26" s="49"/>
      <c r="G26" s="107"/>
      <c r="H26" s="107"/>
      <c r="I26" s="38"/>
      <c r="J26" s="48"/>
    </row>
    <row r="27" spans="1:10" ht="93.75" customHeight="1" x14ac:dyDescent="0.25">
      <c r="A27" s="159" t="s">
        <v>187</v>
      </c>
      <c r="B27" s="160" t="s">
        <v>188</v>
      </c>
      <c r="C27" s="178" t="s">
        <v>189</v>
      </c>
      <c r="D27" s="275" t="s">
        <v>186</v>
      </c>
      <c r="E27" s="136" t="s">
        <v>190</v>
      </c>
      <c r="F27" s="49"/>
      <c r="G27" s="107"/>
      <c r="H27" s="107"/>
      <c r="I27" s="38"/>
      <c r="J27" s="48"/>
    </row>
    <row r="28" spans="1:10" ht="89.25" customHeight="1" x14ac:dyDescent="0.25">
      <c r="A28" s="283" t="s">
        <v>100</v>
      </c>
      <c r="B28" s="306" t="s">
        <v>106</v>
      </c>
      <c r="C28" s="287" t="s">
        <v>191</v>
      </c>
      <c r="D28" s="251" t="s">
        <v>108</v>
      </c>
      <c r="E28" s="305" t="s">
        <v>104</v>
      </c>
      <c r="F28" s="299"/>
      <c r="G28" s="301"/>
      <c r="H28" s="301"/>
      <c r="I28" s="303"/>
      <c r="J28" s="308"/>
    </row>
    <row r="29" spans="1:10" ht="15" x14ac:dyDescent="0.25">
      <c r="A29" s="284"/>
      <c r="B29" s="307"/>
      <c r="C29" s="288"/>
      <c r="D29" s="276" t="s">
        <v>192</v>
      </c>
      <c r="E29" s="297"/>
      <c r="F29" s="300"/>
      <c r="G29" s="302"/>
      <c r="H29" s="302"/>
      <c r="I29" s="304"/>
      <c r="J29" s="309"/>
    </row>
    <row r="30" spans="1:10" ht="60" x14ac:dyDescent="0.25">
      <c r="A30" s="159" t="s">
        <v>105</v>
      </c>
      <c r="B30" s="160" t="s">
        <v>193</v>
      </c>
      <c r="C30" s="178" t="s">
        <v>194</v>
      </c>
      <c r="D30" s="277" t="s">
        <v>195</v>
      </c>
      <c r="E30" s="279" t="s">
        <v>190</v>
      </c>
      <c r="F30" s="38"/>
      <c r="G30" s="38"/>
      <c r="H30" s="38"/>
      <c r="I30" s="38"/>
      <c r="J30" s="48"/>
    </row>
    <row r="31" spans="1:10" ht="108" customHeight="1" x14ac:dyDescent="0.25">
      <c r="A31" s="283" t="s">
        <v>109</v>
      </c>
      <c r="B31" s="285" t="s">
        <v>119</v>
      </c>
      <c r="C31" s="295" t="s">
        <v>196</v>
      </c>
      <c r="D31" s="251" t="s">
        <v>108</v>
      </c>
      <c r="E31" s="297" t="s">
        <v>104</v>
      </c>
      <c r="F31" s="299"/>
      <c r="G31" s="301"/>
      <c r="H31" s="301"/>
      <c r="I31" s="303"/>
      <c r="J31" s="293"/>
    </row>
    <row r="32" spans="1:10" ht="21" customHeight="1" x14ac:dyDescent="0.25">
      <c r="A32" s="284"/>
      <c r="B32" s="286"/>
      <c r="C32" s="296"/>
      <c r="D32" s="276" t="s">
        <v>117</v>
      </c>
      <c r="E32" s="298"/>
      <c r="F32" s="300"/>
      <c r="G32" s="302"/>
      <c r="H32" s="302"/>
      <c r="I32" s="304"/>
      <c r="J32" s="294"/>
    </row>
    <row r="33" spans="1:10" s="10" customFormat="1" ht="165" x14ac:dyDescent="0.25">
      <c r="A33" s="156" t="s">
        <v>113</v>
      </c>
      <c r="B33" s="160" t="s">
        <v>110</v>
      </c>
      <c r="C33" s="178" t="s">
        <v>197</v>
      </c>
      <c r="D33" s="278" t="s">
        <v>198</v>
      </c>
      <c r="E33" s="51"/>
      <c r="F33" s="124"/>
      <c r="G33" s="125"/>
      <c r="H33" s="125"/>
      <c r="I33" s="122"/>
      <c r="J33" s="123"/>
    </row>
    <row r="34" spans="1:10" ht="27.75" customHeight="1" x14ac:dyDescent="0.25">
      <c r="A34" s="154">
        <v>6</v>
      </c>
      <c r="B34" s="155" t="s">
        <v>199</v>
      </c>
      <c r="C34" s="180" t="s">
        <v>200</v>
      </c>
      <c r="D34" s="180"/>
      <c r="E34" s="58"/>
      <c r="F34" s="76"/>
      <c r="G34" s="77"/>
      <c r="H34" s="77"/>
      <c r="I34" s="55"/>
      <c r="J34" s="56"/>
    </row>
    <row r="35" spans="1:10" ht="60" x14ac:dyDescent="0.25">
      <c r="A35" s="156" t="s">
        <v>123</v>
      </c>
      <c r="B35" s="163" t="s">
        <v>201</v>
      </c>
      <c r="C35" s="176" t="s">
        <v>202</v>
      </c>
      <c r="D35" s="175" t="s">
        <v>203</v>
      </c>
      <c r="E35" s="34"/>
      <c r="F35" s="46"/>
      <c r="G35" s="71"/>
      <c r="H35" s="71"/>
      <c r="I35" s="28"/>
      <c r="J35" s="39"/>
    </row>
    <row r="36" spans="1:10" ht="30" x14ac:dyDescent="0.25">
      <c r="A36" s="156" t="s">
        <v>128</v>
      </c>
      <c r="B36" s="157" t="s">
        <v>204</v>
      </c>
      <c r="C36" s="175" t="s">
        <v>205</v>
      </c>
      <c r="D36" s="175" t="s">
        <v>206</v>
      </c>
      <c r="E36" s="34"/>
      <c r="F36" s="44"/>
      <c r="G36" s="28"/>
      <c r="H36" s="28"/>
      <c r="I36" s="28"/>
      <c r="J36" s="39"/>
    </row>
    <row r="37" spans="1:10" ht="75" x14ac:dyDescent="0.25">
      <c r="A37" s="156" t="s">
        <v>131</v>
      </c>
      <c r="B37" s="157" t="s">
        <v>207</v>
      </c>
      <c r="C37" s="175" t="s">
        <v>208</v>
      </c>
      <c r="D37" s="175" t="s">
        <v>209</v>
      </c>
      <c r="E37" s="34"/>
      <c r="F37" s="44"/>
      <c r="G37" s="28"/>
      <c r="H37" s="28"/>
      <c r="I37" s="28"/>
      <c r="J37" s="39"/>
    </row>
    <row r="38" spans="1:10" ht="165" x14ac:dyDescent="0.25">
      <c r="A38" s="156" t="s">
        <v>210</v>
      </c>
      <c r="B38" s="157" t="s">
        <v>211</v>
      </c>
      <c r="C38" s="176" t="s">
        <v>212</v>
      </c>
      <c r="D38" s="176" t="s">
        <v>213</v>
      </c>
      <c r="E38" s="30"/>
      <c r="F38" s="46"/>
      <c r="G38" s="71"/>
      <c r="H38" s="71"/>
      <c r="I38" s="28"/>
      <c r="J38" s="39"/>
    </row>
    <row r="39" spans="1:10" ht="135" x14ac:dyDescent="0.25">
      <c r="A39" s="156" t="s">
        <v>214</v>
      </c>
      <c r="B39" s="157" t="s">
        <v>215</v>
      </c>
      <c r="C39" s="176" t="s">
        <v>216</v>
      </c>
      <c r="D39" s="175" t="s">
        <v>217</v>
      </c>
      <c r="E39" s="34"/>
      <c r="F39" s="44"/>
      <c r="G39" s="28"/>
      <c r="H39" s="28"/>
      <c r="I39" s="28"/>
      <c r="J39" s="39"/>
    </row>
    <row r="40" spans="1:10" ht="120" x14ac:dyDescent="0.25">
      <c r="A40" s="156" t="s">
        <v>218</v>
      </c>
      <c r="B40" s="157" t="s">
        <v>219</v>
      </c>
      <c r="C40" s="176" t="s">
        <v>220</v>
      </c>
      <c r="D40" s="190" t="s">
        <v>221</v>
      </c>
      <c r="E40" s="29"/>
      <c r="F40" s="44"/>
      <c r="G40" s="28"/>
      <c r="H40" s="28"/>
      <c r="I40" s="28"/>
      <c r="J40" s="39"/>
    </row>
    <row r="41" spans="1:10" ht="78.75" customHeight="1" x14ac:dyDescent="0.25">
      <c r="A41" s="156" t="s">
        <v>222</v>
      </c>
      <c r="B41" s="157" t="s">
        <v>223</v>
      </c>
      <c r="C41" s="175" t="s">
        <v>224</v>
      </c>
      <c r="D41" s="191"/>
      <c r="E41" s="34"/>
      <c r="F41" s="44"/>
      <c r="G41" s="28"/>
      <c r="H41" s="28"/>
      <c r="I41" s="28"/>
      <c r="J41" s="39"/>
    </row>
    <row r="42" spans="1:10" s="10" customFormat="1" ht="90" x14ac:dyDescent="0.25">
      <c r="A42" s="156" t="s">
        <v>225</v>
      </c>
      <c r="B42" s="157" t="s">
        <v>226</v>
      </c>
      <c r="C42" s="178" t="s">
        <v>227</v>
      </c>
      <c r="D42" s="178" t="s">
        <v>228</v>
      </c>
      <c r="E42" s="51" t="s">
        <v>229</v>
      </c>
      <c r="F42" s="127"/>
      <c r="G42" s="106"/>
      <c r="H42" s="106"/>
      <c r="I42" s="106"/>
      <c r="J42" s="128"/>
    </row>
    <row r="43" spans="1:10" s="10" customFormat="1" ht="15" x14ac:dyDescent="0.25">
      <c r="A43" s="161" t="s">
        <v>230</v>
      </c>
      <c r="B43" s="162" t="s">
        <v>231</v>
      </c>
      <c r="C43" s="182"/>
      <c r="D43" s="182"/>
      <c r="E43" s="72"/>
      <c r="F43" s="75"/>
      <c r="G43" s="73"/>
      <c r="H43" s="73"/>
      <c r="I43" s="73"/>
      <c r="J43" s="74"/>
    </row>
    <row r="44" spans="1:10" ht="15" x14ac:dyDescent="0.25">
      <c r="A44" s="154">
        <v>7</v>
      </c>
      <c r="B44" s="164" t="s">
        <v>232</v>
      </c>
      <c r="C44" s="174"/>
      <c r="D44" s="174"/>
      <c r="E44" s="58"/>
      <c r="F44" s="59"/>
      <c r="G44" s="55"/>
      <c r="H44" s="55"/>
      <c r="I44" s="55"/>
      <c r="J44" s="56"/>
    </row>
    <row r="45" spans="1:10" ht="75" x14ac:dyDescent="0.25">
      <c r="A45" s="156" t="s">
        <v>233</v>
      </c>
      <c r="B45" s="157" t="s">
        <v>234</v>
      </c>
      <c r="C45" s="176" t="s">
        <v>235</v>
      </c>
      <c r="D45" s="175" t="s">
        <v>236</v>
      </c>
      <c r="E45" s="51" t="s">
        <v>237</v>
      </c>
      <c r="F45" s="44"/>
      <c r="G45" s="28"/>
      <c r="H45" s="28"/>
      <c r="I45" s="28"/>
      <c r="J45" s="39"/>
    </row>
    <row r="46" spans="1:10" ht="45" x14ac:dyDescent="0.25">
      <c r="A46" s="156" t="s">
        <v>139</v>
      </c>
      <c r="B46" s="157" t="s">
        <v>238</v>
      </c>
      <c r="C46" s="175" t="s">
        <v>239</v>
      </c>
      <c r="D46" s="175" t="s">
        <v>240</v>
      </c>
      <c r="E46" s="30"/>
      <c r="F46" s="44"/>
      <c r="G46" s="28"/>
      <c r="H46" s="28"/>
      <c r="I46" s="28"/>
      <c r="J46" s="39"/>
    </row>
    <row r="47" spans="1:10" ht="30" x14ac:dyDescent="0.25">
      <c r="A47" s="156" t="s">
        <v>241</v>
      </c>
      <c r="B47" s="157" t="s">
        <v>242</v>
      </c>
      <c r="C47" s="175" t="s">
        <v>243</v>
      </c>
      <c r="D47" s="175"/>
      <c r="E47" s="30"/>
      <c r="F47" s="44"/>
      <c r="G47" s="28"/>
      <c r="H47" s="28"/>
      <c r="I47" s="28"/>
      <c r="J47" s="39"/>
    </row>
    <row r="48" spans="1:10" s="10" customFormat="1" ht="105" x14ac:dyDescent="0.25">
      <c r="A48" s="156" t="s">
        <v>244</v>
      </c>
      <c r="B48" s="157" t="s">
        <v>245</v>
      </c>
      <c r="C48" s="176" t="s">
        <v>246</v>
      </c>
      <c r="D48" s="176" t="s">
        <v>247</v>
      </c>
      <c r="E48" s="137" t="s">
        <v>248</v>
      </c>
      <c r="F48" s="121"/>
      <c r="G48" s="122"/>
      <c r="H48" s="122"/>
      <c r="I48" s="122"/>
      <c r="J48" s="123"/>
    </row>
    <row r="49" spans="1:10" ht="15" x14ac:dyDescent="0.25">
      <c r="A49" s="154">
        <v>8</v>
      </c>
      <c r="B49" s="164" t="s">
        <v>249</v>
      </c>
      <c r="C49" s="174"/>
      <c r="D49" s="180"/>
      <c r="E49" s="58"/>
      <c r="F49" s="59"/>
      <c r="G49" s="55"/>
      <c r="H49" s="55"/>
      <c r="I49" s="55"/>
      <c r="J49" s="56"/>
    </row>
    <row r="50" spans="1:10" ht="210" x14ac:dyDescent="0.25">
      <c r="A50" s="156" t="s">
        <v>143</v>
      </c>
      <c r="B50" s="158" t="s">
        <v>250</v>
      </c>
      <c r="C50" s="176" t="s">
        <v>251</v>
      </c>
      <c r="D50" s="176" t="s">
        <v>252</v>
      </c>
      <c r="E50" s="33"/>
      <c r="F50" s="44"/>
      <c r="G50" s="28"/>
      <c r="H50" s="28"/>
      <c r="I50" s="28"/>
      <c r="J50" s="39"/>
    </row>
    <row r="51" spans="1:10" ht="15" x14ac:dyDescent="0.25">
      <c r="A51" s="154">
        <v>9</v>
      </c>
      <c r="B51" s="155" t="s">
        <v>122</v>
      </c>
      <c r="C51" s="174"/>
      <c r="D51" s="185"/>
      <c r="E51" s="57"/>
      <c r="F51" s="59"/>
      <c r="G51" s="55"/>
      <c r="H51" s="55"/>
      <c r="I51" s="55"/>
      <c r="J51" s="56"/>
    </row>
    <row r="52" spans="1:10" s="10" customFormat="1" ht="60" x14ac:dyDescent="0.25">
      <c r="A52" s="156" t="s">
        <v>148</v>
      </c>
      <c r="B52" s="157" t="s">
        <v>124</v>
      </c>
      <c r="C52" s="176" t="s">
        <v>125</v>
      </c>
      <c r="D52" s="190" t="s">
        <v>126</v>
      </c>
      <c r="E52" s="30" t="s">
        <v>127</v>
      </c>
      <c r="F52" s="121"/>
      <c r="G52" s="122"/>
      <c r="H52" s="122"/>
      <c r="I52" s="126"/>
      <c r="J52" s="123"/>
    </row>
    <row r="53" spans="1:10" ht="90" x14ac:dyDescent="0.25">
      <c r="A53" s="156" t="s">
        <v>152</v>
      </c>
      <c r="B53" s="157" t="s">
        <v>129</v>
      </c>
      <c r="C53" s="176" t="s">
        <v>130</v>
      </c>
      <c r="D53" s="190" t="s">
        <v>126</v>
      </c>
      <c r="E53" s="30"/>
      <c r="F53" s="44"/>
      <c r="G53" s="28"/>
      <c r="H53" s="28"/>
      <c r="I53" s="32"/>
      <c r="J53" s="39"/>
    </row>
    <row r="54" spans="1:10" ht="30" x14ac:dyDescent="0.25">
      <c r="A54" s="156" t="s">
        <v>156</v>
      </c>
      <c r="B54" s="157" t="s">
        <v>132</v>
      </c>
      <c r="C54" s="176" t="s">
        <v>133</v>
      </c>
      <c r="D54" s="190" t="s">
        <v>126</v>
      </c>
      <c r="E54" s="30"/>
      <c r="F54" s="44"/>
      <c r="G54" s="28"/>
      <c r="H54" s="28"/>
      <c r="I54" s="32"/>
      <c r="J54" s="39"/>
    </row>
    <row r="55" spans="1:10" ht="15" x14ac:dyDescent="0.25">
      <c r="A55" s="154">
        <v>10</v>
      </c>
      <c r="B55" s="164" t="s">
        <v>253</v>
      </c>
      <c r="C55" s="174"/>
      <c r="D55" s="174"/>
      <c r="E55" s="58"/>
      <c r="F55" s="59"/>
      <c r="G55" s="55"/>
      <c r="H55" s="55"/>
      <c r="I55" s="55"/>
      <c r="J55" s="56"/>
    </row>
    <row r="56" spans="1:10" s="10" customFormat="1" ht="225" x14ac:dyDescent="0.25">
      <c r="A56" s="156" t="s">
        <v>254</v>
      </c>
      <c r="B56" s="169" t="s">
        <v>136</v>
      </c>
      <c r="C56" s="178" t="s">
        <v>255</v>
      </c>
      <c r="D56" s="214" t="s">
        <v>256</v>
      </c>
      <c r="E56" s="30"/>
      <c r="F56" s="121"/>
      <c r="G56" s="122"/>
      <c r="H56" s="122"/>
      <c r="I56" s="122"/>
      <c r="J56" s="123"/>
    </row>
    <row r="57" spans="1:10" ht="150" x14ac:dyDescent="0.25">
      <c r="A57" s="156" t="s">
        <v>257</v>
      </c>
      <c r="B57" s="169" t="s">
        <v>140</v>
      </c>
      <c r="C57" s="178" t="s">
        <v>258</v>
      </c>
      <c r="D57" s="214" t="s">
        <v>256</v>
      </c>
      <c r="E57" s="30"/>
      <c r="F57" s="45"/>
      <c r="G57" s="27"/>
      <c r="H57" s="27"/>
      <c r="I57" s="28"/>
      <c r="J57" s="39"/>
    </row>
    <row r="58" spans="1:10" ht="15" x14ac:dyDescent="0.25">
      <c r="A58" s="154">
        <v>11</v>
      </c>
      <c r="B58" s="164" t="s">
        <v>142</v>
      </c>
      <c r="C58" s="174"/>
      <c r="D58" s="174"/>
      <c r="E58" s="58"/>
      <c r="F58" s="59"/>
      <c r="G58" s="55"/>
      <c r="H58" s="55"/>
      <c r="I58" s="55"/>
      <c r="J58" s="56"/>
    </row>
    <row r="59" spans="1:10" ht="63" customHeight="1" x14ac:dyDescent="0.25">
      <c r="A59" s="156" t="s">
        <v>259</v>
      </c>
      <c r="B59" s="169" t="s">
        <v>260</v>
      </c>
      <c r="C59" s="178" t="s">
        <v>261</v>
      </c>
      <c r="D59" s="176" t="s">
        <v>146</v>
      </c>
      <c r="E59" s="29"/>
      <c r="F59" s="44"/>
      <c r="G59" s="28"/>
      <c r="H59" s="28"/>
      <c r="I59" s="28"/>
      <c r="J59" s="39"/>
    </row>
    <row r="60" spans="1:10" ht="15" x14ac:dyDescent="0.25">
      <c r="A60" s="154">
        <v>12</v>
      </c>
      <c r="B60" s="155" t="s">
        <v>147</v>
      </c>
      <c r="C60" s="180"/>
      <c r="D60" s="180"/>
      <c r="E60" s="58"/>
      <c r="F60" s="59"/>
      <c r="G60" s="55"/>
      <c r="H60" s="55"/>
      <c r="I60" s="55"/>
      <c r="J60" s="56"/>
    </row>
    <row r="61" spans="1:10" s="10" customFormat="1" ht="45" x14ac:dyDescent="0.25">
      <c r="A61" s="156" t="s">
        <v>262</v>
      </c>
      <c r="B61" s="169" t="s">
        <v>263</v>
      </c>
      <c r="C61" s="178" t="s">
        <v>150</v>
      </c>
      <c r="D61" s="194" t="s">
        <v>264</v>
      </c>
      <c r="E61" s="29"/>
      <c r="F61" s="124"/>
      <c r="G61" s="125"/>
      <c r="H61" s="125"/>
      <c r="I61" s="122"/>
      <c r="J61" s="123"/>
    </row>
    <row r="62" spans="1:10" ht="30" x14ac:dyDescent="0.25">
      <c r="A62" s="156" t="s">
        <v>265</v>
      </c>
      <c r="B62" s="157" t="s">
        <v>153</v>
      </c>
      <c r="C62" s="178" t="s">
        <v>154</v>
      </c>
      <c r="D62" s="190" t="s">
        <v>155</v>
      </c>
      <c r="E62" s="29"/>
      <c r="F62" s="44"/>
      <c r="G62" s="28"/>
      <c r="H62" s="28"/>
      <c r="I62" s="28"/>
      <c r="J62" s="39"/>
    </row>
    <row r="63" spans="1:10" s="10" customFormat="1" ht="60" x14ac:dyDescent="0.25">
      <c r="A63" s="156" t="s">
        <v>266</v>
      </c>
      <c r="B63" s="157" t="s">
        <v>157</v>
      </c>
      <c r="C63" s="175" t="s">
        <v>267</v>
      </c>
      <c r="D63" s="191"/>
      <c r="E63" s="29"/>
      <c r="F63" s="44"/>
      <c r="G63" s="28"/>
      <c r="H63" s="28"/>
      <c r="I63" s="28"/>
      <c r="J63" s="39"/>
    </row>
    <row r="64" spans="1:10" ht="30.75" thickBot="1" x14ac:dyDescent="0.3">
      <c r="A64" s="156" t="s">
        <v>268</v>
      </c>
      <c r="B64" s="157" t="s">
        <v>160</v>
      </c>
      <c r="C64" s="175" t="s">
        <v>161</v>
      </c>
      <c r="D64" s="215"/>
      <c r="E64" s="42"/>
      <c r="F64" s="47"/>
      <c r="G64" s="41"/>
      <c r="H64" s="41"/>
      <c r="I64" s="41"/>
      <c r="J64" s="43"/>
    </row>
    <row r="65" spans="2:3" x14ac:dyDescent="0.25">
      <c r="B65" s="22"/>
    </row>
    <row r="69" spans="2:3" x14ac:dyDescent="0.25">
      <c r="B69" s="9"/>
    </row>
    <row r="70" spans="2:3" x14ac:dyDescent="0.25">
      <c r="B70" s="9"/>
    </row>
    <row r="72" spans="2:3" x14ac:dyDescent="0.25">
      <c r="B72" s="104"/>
      <c r="C72" s="104"/>
    </row>
  </sheetData>
  <mergeCells count="20">
    <mergeCell ref="A2:B2"/>
    <mergeCell ref="F1:J3"/>
    <mergeCell ref="E28:E29"/>
    <mergeCell ref="C28:C29"/>
    <mergeCell ref="B28:B29"/>
    <mergeCell ref="A28:A29"/>
    <mergeCell ref="F28:F29"/>
    <mergeCell ref="G28:G29"/>
    <mergeCell ref="H28:H29"/>
    <mergeCell ref="I28:I29"/>
    <mergeCell ref="J28:J29"/>
    <mergeCell ref="J31:J32"/>
    <mergeCell ref="C31:C32"/>
    <mergeCell ref="B31:B32"/>
    <mergeCell ref="A31:A32"/>
    <mergeCell ref="E31:E32"/>
    <mergeCell ref="F31:F32"/>
    <mergeCell ref="G31:G32"/>
    <mergeCell ref="H31:H32"/>
    <mergeCell ref="I31:I32"/>
  </mergeCells>
  <hyperlinks>
    <hyperlink ref="D18" r:id="rId1" display="Regnskapsføring av mellomværendet med statskassen" xr:uid="{67BE2D58-D509-454F-BDB7-CF70B3293946}"/>
    <hyperlink ref="D61" r:id="rId2" display="Mal årsregnskapsrapport for statlige fond" xr:uid="{D70601E9-DB1D-40CF-BEA8-B918D21E0CC8}"/>
    <hyperlink ref="D62" r:id="rId3" xr:uid="{DA957A2C-08AF-47B5-96DB-00C5946EA5A7}"/>
    <hyperlink ref="D52" r:id="rId4" xr:uid="{B514F4CC-1A16-4CDA-96F0-25D4A28F1ACD}"/>
    <hyperlink ref="D53" r:id="rId5" xr:uid="{313FE34A-8898-4AF3-A13E-91E9C9CCDE09}"/>
    <hyperlink ref="D54" r:id="rId6" xr:uid="{6F5A29F5-BF82-4652-AF8B-3037772E46DA}"/>
    <hyperlink ref="D40" r:id="rId7" xr:uid="{6A377037-2CF1-4CED-9121-7444C57D2DFC}"/>
    <hyperlink ref="D6" r:id="rId8" display="https://dfo.no/kundesider/regnskap/rutiner-for-regnskap/rutiner-delservice-og-fullservice/9-2-halvarskontroll-hjelp-til-interne-kontroller" xr:uid="{1B8A8833-41E8-4E98-9FF4-1C40BD621DC2}"/>
    <hyperlink ref="D28" r:id="rId9" display="Rutine 9.4 Årsavslutningsrutine " xr:uid="{B73B86E0-D1AA-4E2A-B4B5-18840A8727F1}"/>
    <hyperlink ref="D26" r:id="rId10" display="https://dfo.no/kundesider/regnskap/rutiner-for-regnskap/rutiner-delservice-og-fullservice/9-4-arsavslutningsrutine-bruttobudsjettert-virksomhet-kontant" xr:uid="{03F522E4-6CB6-4122-82FB-85FEE67617EA}"/>
    <hyperlink ref="D27" r:id="rId11" display="https://dfo.no/kundesider/regnskap/rutiner-for-regnskap/rutiner-delservice-og-fullservice/9-4-arsavslutningsrutine-bruttobudsjettert-virksomhet-kontant" xr:uid="{39D4282D-3F38-4AD9-97C8-B84B65B2190A}"/>
    <hyperlink ref="D30" r:id="rId12" display="https://dfo.no/kundesider/regnskapstjenester/veiledning-og-opplaering-regnskapstjenestene/postering-av-periodens-resultat-resultatpostering" xr:uid="{2076DA7C-AF4D-4C3D-B846-101BF951DA45}"/>
    <hyperlink ref="D29" r:id="rId13" xr:uid="{01CD6669-7195-4EC7-81BF-A171A9E16955}"/>
    <hyperlink ref="D31" r:id="rId14" display="Rutine 9.4 Årsavslutningsrutine " xr:uid="{81587C50-DDD8-41FC-BCD4-F4B9CD77546C}"/>
    <hyperlink ref="D32" r:id="rId15" xr:uid="{F5ACDD90-F005-4131-9D2D-64FDCE6226E0}"/>
  </hyperlinks>
  <pageMargins left="0.7" right="0.7" top="0.75" bottom="0.75" header="0.3" footer="0.3"/>
  <pageSetup paperSize="9" orientation="portrait" r:id="rId16"/>
  <drawing r:id="rId1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E8BD5-2815-44E2-97C2-3A6469CBD901}">
  <sheetPr>
    <tabColor rgb="FF92D050"/>
  </sheetPr>
  <dimension ref="A1:J55"/>
  <sheetViews>
    <sheetView showGridLines="0" zoomScaleNormal="100" workbookViewId="0">
      <pane ySplit="4" topLeftCell="A5" activePane="bottomLeft" state="frozen"/>
      <selection activeCell="B6" sqref="B6:C6"/>
      <selection pane="bottomLeft" activeCell="A3" sqref="A3"/>
    </sheetView>
  </sheetViews>
  <sheetFormatPr baseColWidth="10" defaultColWidth="11.42578125" defaultRowHeight="15.75" x14ac:dyDescent="0.25"/>
  <cols>
    <col min="1" max="1" width="6.7109375" style="9" customWidth="1"/>
    <col min="2" max="2" width="50.5703125" style="3" customWidth="1"/>
    <col min="3" max="3" width="78.85546875" style="3" customWidth="1"/>
    <col min="4" max="4" width="44.28515625" style="3" customWidth="1"/>
    <col min="5" max="5" width="46.42578125" style="12" customWidth="1"/>
    <col min="6" max="6" width="36.85546875" style="3" customWidth="1"/>
    <col min="7" max="7" width="17.85546875" style="3" customWidth="1"/>
    <col min="8" max="8" width="34.85546875" style="3" customWidth="1"/>
    <col min="9" max="9" width="24.7109375" style="3" customWidth="1"/>
    <col min="10" max="16384" width="11.42578125" style="3"/>
  </cols>
  <sheetData>
    <row r="1" spans="1:10" ht="37.5" x14ac:dyDescent="0.25">
      <c r="A1" s="69" t="str">
        <f>Forside!A5</f>
        <v>Sjekkliste for årsavslutningen 2024</v>
      </c>
      <c r="B1" s="66"/>
      <c r="C1" s="66"/>
      <c r="D1" s="66"/>
      <c r="E1" s="67"/>
      <c r="F1" s="292" t="s">
        <v>21</v>
      </c>
      <c r="G1" s="292"/>
      <c r="H1" s="292"/>
      <c r="I1" s="292"/>
      <c r="J1" s="292"/>
    </row>
    <row r="2" spans="1:10" ht="15" x14ac:dyDescent="0.25">
      <c r="A2" s="291" t="str">
        <f>Forside!A6</f>
        <v>Sist oppdatert: 29. oktober 2024</v>
      </c>
      <c r="B2" s="291"/>
      <c r="C2" s="66"/>
      <c r="D2" s="66"/>
      <c r="E2" s="67"/>
      <c r="F2" s="292"/>
      <c r="G2" s="292"/>
      <c r="H2" s="292"/>
      <c r="I2" s="292"/>
      <c r="J2" s="292"/>
    </row>
    <row r="3" spans="1:10" ht="21" x14ac:dyDescent="0.25">
      <c r="A3" s="68"/>
      <c r="B3" s="66"/>
      <c r="C3" s="103" t="s">
        <v>269</v>
      </c>
      <c r="D3" s="66"/>
      <c r="E3" s="67"/>
      <c r="F3" s="292"/>
      <c r="G3" s="292"/>
      <c r="H3" s="292"/>
      <c r="I3" s="292"/>
      <c r="J3" s="292"/>
    </row>
    <row r="4" spans="1:10" s="83" customFormat="1" ht="18.75" x14ac:dyDescent="0.25">
      <c r="A4" s="150" t="s">
        <v>26</v>
      </c>
      <c r="B4" s="151" t="s">
        <v>13</v>
      </c>
      <c r="C4" s="151" t="s">
        <v>15</v>
      </c>
      <c r="D4" s="151" t="s">
        <v>17</v>
      </c>
      <c r="E4" s="151" t="s">
        <v>19</v>
      </c>
      <c r="F4" s="86" t="s">
        <v>27</v>
      </c>
      <c r="G4" s="86" t="s">
        <v>28</v>
      </c>
      <c r="H4" s="86" t="s">
        <v>29</v>
      </c>
      <c r="I4" s="87" t="s">
        <v>30</v>
      </c>
      <c r="J4" s="88" t="s">
        <v>31</v>
      </c>
    </row>
    <row r="5" spans="1:10" s="80" customFormat="1" ht="15" x14ac:dyDescent="0.25">
      <c r="A5" s="154">
        <v>1</v>
      </c>
      <c r="B5" s="155" t="s">
        <v>32</v>
      </c>
      <c r="C5" s="174"/>
      <c r="D5" s="185"/>
      <c r="E5" s="198"/>
      <c r="F5" s="55"/>
      <c r="G5" s="55"/>
      <c r="H5" s="55"/>
      <c r="I5" s="55"/>
      <c r="J5" s="56"/>
    </row>
    <row r="6" spans="1:10" ht="45" x14ac:dyDescent="0.25">
      <c r="A6" s="156" t="s">
        <v>33</v>
      </c>
      <c r="B6" s="157" t="s">
        <v>164</v>
      </c>
      <c r="C6" s="175" t="s">
        <v>35</v>
      </c>
      <c r="D6" s="186" t="s">
        <v>165</v>
      </c>
      <c r="E6" s="199"/>
      <c r="F6" s="28"/>
      <c r="G6" s="28"/>
      <c r="H6" s="28"/>
      <c r="I6" s="28"/>
      <c r="J6" s="39"/>
    </row>
    <row r="7" spans="1:10" s="80" customFormat="1" ht="15" x14ac:dyDescent="0.25">
      <c r="A7" s="154">
        <v>2</v>
      </c>
      <c r="B7" s="155" t="s">
        <v>37</v>
      </c>
      <c r="C7" s="174"/>
      <c r="D7" s="174"/>
      <c r="E7" s="177"/>
      <c r="F7" s="55"/>
      <c r="G7" s="55"/>
      <c r="H7" s="55"/>
      <c r="I7" s="55"/>
      <c r="J7" s="56"/>
    </row>
    <row r="8" spans="1:10" ht="45" x14ac:dyDescent="0.25">
      <c r="A8" s="156" t="s">
        <v>38</v>
      </c>
      <c r="B8" s="158" t="s">
        <v>39</v>
      </c>
      <c r="C8" s="175" t="s">
        <v>270</v>
      </c>
      <c r="D8" s="176" t="s">
        <v>41</v>
      </c>
      <c r="E8" s="199"/>
      <c r="F8" s="28"/>
      <c r="G8" s="28"/>
      <c r="H8" s="28"/>
      <c r="I8" s="28"/>
      <c r="J8" s="39"/>
    </row>
    <row r="9" spans="1:10" s="80" customFormat="1" ht="15" x14ac:dyDescent="0.25">
      <c r="A9" s="154">
        <v>3</v>
      </c>
      <c r="B9" s="155" t="s">
        <v>271</v>
      </c>
      <c r="C9" s="174"/>
      <c r="D9" s="187"/>
      <c r="E9" s="177"/>
      <c r="F9" s="55"/>
      <c r="G9" s="55"/>
      <c r="H9" s="55"/>
      <c r="I9" s="55"/>
      <c r="J9" s="56"/>
    </row>
    <row r="10" spans="1:10" ht="15" x14ac:dyDescent="0.25">
      <c r="A10" s="156" t="s">
        <v>43</v>
      </c>
      <c r="B10" s="157" t="s">
        <v>44</v>
      </c>
      <c r="C10" s="176" t="s">
        <v>272</v>
      </c>
      <c r="D10" s="176" t="s">
        <v>273</v>
      </c>
      <c r="E10" s="200"/>
      <c r="F10" s="28"/>
      <c r="G10" s="28"/>
      <c r="H10" s="28"/>
      <c r="I10" s="28"/>
      <c r="J10" s="39"/>
    </row>
    <row r="11" spans="1:10" ht="45" x14ac:dyDescent="0.25">
      <c r="A11" s="156" t="s">
        <v>274</v>
      </c>
      <c r="B11" s="157" t="s">
        <v>51</v>
      </c>
      <c r="C11" s="175" t="s">
        <v>52</v>
      </c>
      <c r="D11" s="176" t="s">
        <v>169</v>
      </c>
      <c r="E11" s="200"/>
      <c r="F11" s="28"/>
      <c r="G11" s="28"/>
      <c r="H11" s="28"/>
      <c r="I11" s="28"/>
      <c r="J11" s="39"/>
    </row>
    <row r="12" spans="1:10" ht="60" x14ac:dyDescent="0.25">
      <c r="A12" s="156" t="s">
        <v>275</v>
      </c>
      <c r="B12" s="157" t="s">
        <v>55</v>
      </c>
      <c r="C12" s="176" t="s">
        <v>171</v>
      </c>
      <c r="D12" s="176" t="s">
        <v>172</v>
      </c>
      <c r="E12" s="201"/>
      <c r="F12" s="28"/>
      <c r="G12" s="28"/>
      <c r="H12" s="28"/>
      <c r="I12" s="28"/>
      <c r="J12" s="39"/>
    </row>
    <row r="13" spans="1:10" s="80" customFormat="1" ht="15" x14ac:dyDescent="0.25">
      <c r="A13" s="154">
        <v>4</v>
      </c>
      <c r="B13" s="155" t="s">
        <v>276</v>
      </c>
      <c r="C13" s="177"/>
      <c r="D13" s="188"/>
      <c r="E13" s="188"/>
      <c r="F13" s="55"/>
      <c r="G13" s="55"/>
      <c r="H13" s="55"/>
      <c r="I13" s="55"/>
      <c r="J13" s="56"/>
    </row>
    <row r="14" spans="1:10" ht="21" customHeight="1" x14ac:dyDescent="0.25">
      <c r="A14" s="159" t="s">
        <v>62</v>
      </c>
      <c r="B14" s="160" t="s">
        <v>277</v>
      </c>
      <c r="C14" s="178" t="s">
        <v>278</v>
      </c>
      <c r="D14" s="189"/>
      <c r="E14" s="202" t="s">
        <v>279</v>
      </c>
      <c r="F14" s="38"/>
      <c r="G14" s="38"/>
      <c r="H14" s="38"/>
      <c r="I14" s="38"/>
      <c r="J14" s="48"/>
    </row>
    <row r="15" spans="1:10" ht="75" x14ac:dyDescent="0.25">
      <c r="A15" s="156" t="s">
        <v>66</v>
      </c>
      <c r="B15" s="157" t="s">
        <v>280</v>
      </c>
      <c r="C15" s="178" t="s">
        <v>281</v>
      </c>
      <c r="D15" s="190"/>
      <c r="E15" s="190"/>
      <c r="F15" s="28"/>
      <c r="G15" s="28"/>
      <c r="H15" s="28"/>
      <c r="I15" s="28"/>
      <c r="J15" s="39"/>
    </row>
    <row r="16" spans="1:10" s="80" customFormat="1" ht="15" x14ac:dyDescent="0.25">
      <c r="A16" s="161" t="s">
        <v>77</v>
      </c>
      <c r="B16" s="162" t="s">
        <v>78</v>
      </c>
      <c r="C16" s="179"/>
      <c r="D16" s="179"/>
      <c r="E16" s="203"/>
      <c r="F16" s="79"/>
      <c r="G16" s="73"/>
      <c r="H16" s="73"/>
      <c r="I16" s="73"/>
      <c r="J16" s="74"/>
    </row>
    <row r="17" spans="1:10" s="80" customFormat="1" ht="15" x14ac:dyDescent="0.25">
      <c r="A17" s="154">
        <v>5</v>
      </c>
      <c r="B17" s="155" t="s">
        <v>79</v>
      </c>
      <c r="C17" s="180"/>
      <c r="D17" s="180"/>
      <c r="E17" s="198"/>
      <c r="F17" s="77"/>
      <c r="G17" s="55"/>
      <c r="H17" s="55"/>
      <c r="I17" s="55"/>
      <c r="J17" s="56"/>
    </row>
    <row r="18" spans="1:10" ht="45" x14ac:dyDescent="0.25">
      <c r="A18" s="156" t="s">
        <v>80</v>
      </c>
      <c r="B18" s="157" t="s">
        <v>282</v>
      </c>
      <c r="C18" s="176" t="s">
        <v>283</v>
      </c>
      <c r="D18" s="191"/>
      <c r="E18" s="199"/>
      <c r="F18" s="70"/>
      <c r="G18" s="28"/>
      <c r="H18" s="28"/>
      <c r="I18" s="28"/>
      <c r="J18" s="39"/>
    </row>
    <row r="19" spans="1:10" ht="45" x14ac:dyDescent="0.25">
      <c r="A19" s="156" t="s">
        <v>83</v>
      </c>
      <c r="B19" s="157" t="s">
        <v>284</v>
      </c>
      <c r="C19" s="176" t="s">
        <v>285</v>
      </c>
      <c r="D19" s="191"/>
      <c r="E19" s="199"/>
      <c r="F19" s="107"/>
      <c r="G19" s="38"/>
      <c r="H19" s="38"/>
      <c r="I19" s="38"/>
      <c r="J19" s="48"/>
    </row>
    <row r="20" spans="1:10" s="10" customFormat="1" ht="30" x14ac:dyDescent="0.25">
      <c r="A20" s="159" t="s">
        <v>88</v>
      </c>
      <c r="B20" s="160" t="s">
        <v>89</v>
      </c>
      <c r="C20" s="176" t="s">
        <v>90</v>
      </c>
      <c r="D20" s="192"/>
      <c r="E20" s="192"/>
      <c r="F20" s="107"/>
      <c r="G20" s="38"/>
      <c r="H20" s="38"/>
      <c r="I20" s="38"/>
      <c r="J20" s="48"/>
    </row>
    <row r="21" spans="1:10" ht="75" x14ac:dyDescent="0.25">
      <c r="A21" s="159" t="s">
        <v>286</v>
      </c>
      <c r="B21" s="160" t="s">
        <v>184</v>
      </c>
      <c r="C21" s="181" t="s">
        <v>287</v>
      </c>
      <c r="D21" s="193" t="s">
        <v>186</v>
      </c>
      <c r="E21" s="204" t="s">
        <v>104</v>
      </c>
      <c r="F21" s="107"/>
      <c r="G21" s="38"/>
      <c r="H21" s="38"/>
      <c r="I21" s="38"/>
      <c r="J21" s="48"/>
    </row>
    <row r="22" spans="1:10" ht="60" x14ac:dyDescent="0.25">
      <c r="A22" s="159" t="s">
        <v>288</v>
      </c>
      <c r="B22" s="160" t="s">
        <v>188</v>
      </c>
      <c r="C22" s="181" t="s">
        <v>289</v>
      </c>
      <c r="D22" s="193" t="s">
        <v>186</v>
      </c>
      <c r="E22" s="204" t="s">
        <v>104</v>
      </c>
      <c r="F22" s="107"/>
      <c r="G22" s="38"/>
      <c r="H22" s="38"/>
      <c r="I22" s="38"/>
      <c r="J22" s="48"/>
    </row>
    <row r="23" spans="1:10" ht="90" x14ac:dyDescent="0.25">
      <c r="A23" s="159" t="s">
        <v>96</v>
      </c>
      <c r="B23" s="160" t="s">
        <v>180</v>
      </c>
      <c r="C23" s="181" t="s">
        <v>290</v>
      </c>
      <c r="D23" s="181" t="s">
        <v>291</v>
      </c>
      <c r="E23" s="205"/>
      <c r="F23" s="107"/>
      <c r="G23" s="38"/>
      <c r="H23" s="38"/>
      <c r="I23" s="38"/>
      <c r="J23" s="48"/>
    </row>
    <row r="24" spans="1:10" ht="75" x14ac:dyDescent="0.25">
      <c r="A24" s="156" t="s">
        <v>100</v>
      </c>
      <c r="B24" s="160" t="s">
        <v>106</v>
      </c>
      <c r="C24" s="178" t="s">
        <v>191</v>
      </c>
      <c r="D24" s="193" t="s">
        <v>108</v>
      </c>
      <c r="E24" s="204" t="s">
        <v>190</v>
      </c>
      <c r="F24" s="50"/>
      <c r="G24" s="38"/>
      <c r="H24" s="38"/>
      <c r="I24" s="38"/>
      <c r="J24" s="48"/>
    </row>
    <row r="25" spans="1:10" ht="47.25" customHeight="1" x14ac:dyDescent="0.25">
      <c r="A25" s="156" t="s">
        <v>105</v>
      </c>
      <c r="B25" s="157" t="s">
        <v>193</v>
      </c>
      <c r="C25" s="178" t="s">
        <v>292</v>
      </c>
      <c r="D25" s="191"/>
      <c r="E25" s="200" t="s">
        <v>190</v>
      </c>
      <c r="F25" s="28"/>
      <c r="G25" s="28"/>
      <c r="H25" s="28"/>
      <c r="I25" s="28"/>
      <c r="J25" s="39"/>
    </row>
    <row r="26" spans="1:10" s="80" customFormat="1" ht="150" x14ac:dyDescent="0.25">
      <c r="A26" s="156" t="s">
        <v>109</v>
      </c>
      <c r="B26" s="160" t="s">
        <v>110</v>
      </c>
      <c r="C26" s="178" t="s">
        <v>293</v>
      </c>
      <c r="D26" s="176" t="s">
        <v>112</v>
      </c>
      <c r="E26" s="200"/>
      <c r="F26" s="125"/>
      <c r="G26" s="122"/>
      <c r="H26" s="122"/>
      <c r="I26" s="122"/>
      <c r="J26" s="123"/>
    </row>
    <row r="27" spans="1:10" ht="15" x14ac:dyDescent="0.25">
      <c r="A27" s="154">
        <v>6</v>
      </c>
      <c r="B27" s="155" t="s">
        <v>199</v>
      </c>
      <c r="C27" s="180" t="s">
        <v>200</v>
      </c>
      <c r="D27" s="180"/>
      <c r="E27" s="198"/>
      <c r="F27" s="77"/>
      <c r="G27" s="55"/>
      <c r="H27" s="55"/>
      <c r="I27" s="55"/>
      <c r="J27" s="56"/>
    </row>
    <row r="28" spans="1:10" ht="75" x14ac:dyDescent="0.25">
      <c r="A28" s="156" t="s">
        <v>123</v>
      </c>
      <c r="B28" s="163" t="s">
        <v>201</v>
      </c>
      <c r="C28" s="176" t="s">
        <v>202</v>
      </c>
      <c r="D28" s="175" t="s">
        <v>203</v>
      </c>
      <c r="E28" s="206"/>
      <c r="F28" s="71"/>
      <c r="G28" s="28"/>
      <c r="H28" s="28"/>
      <c r="I28" s="28"/>
      <c r="J28" s="39"/>
    </row>
    <row r="29" spans="1:10" ht="30" x14ac:dyDescent="0.25">
      <c r="A29" s="156" t="s">
        <v>128</v>
      </c>
      <c r="B29" s="157" t="s">
        <v>204</v>
      </c>
      <c r="C29" s="175" t="s">
        <v>205</v>
      </c>
      <c r="D29" s="175" t="s">
        <v>206</v>
      </c>
      <c r="E29" s="206"/>
      <c r="F29" s="28"/>
      <c r="G29" s="28"/>
      <c r="H29" s="28"/>
      <c r="I29" s="28"/>
      <c r="J29" s="39"/>
    </row>
    <row r="30" spans="1:10" ht="75" x14ac:dyDescent="0.25">
      <c r="A30" s="156" t="s">
        <v>131</v>
      </c>
      <c r="B30" s="157" t="s">
        <v>207</v>
      </c>
      <c r="C30" s="175" t="s">
        <v>294</v>
      </c>
      <c r="D30" s="175" t="s">
        <v>209</v>
      </c>
      <c r="E30" s="206"/>
      <c r="F30" s="28"/>
      <c r="G30" s="28"/>
      <c r="H30" s="28"/>
      <c r="I30" s="28"/>
      <c r="J30" s="39"/>
    </row>
    <row r="31" spans="1:10" ht="135" x14ac:dyDescent="0.25">
      <c r="A31" s="156" t="s">
        <v>210</v>
      </c>
      <c r="B31" s="157" t="s">
        <v>211</v>
      </c>
      <c r="C31" s="176" t="s">
        <v>295</v>
      </c>
      <c r="D31" s="176" t="s">
        <v>213</v>
      </c>
      <c r="E31" s="206"/>
      <c r="F31" s="71"/>
      <c r="G31" s="28"/>
      <c r="H31" s="28"/>
      <c r="I31" s="28"/>
      <c r="J31" s="39"/>
    </row>
    <row r="32" spans="1:10" ht="90" x14ac:dyDescent="0.25">
      <c r="A32" s="156" t="s">
        <v>214</v>
      </c>
      <c r="B32" s="157" t="s">
        <v>215</v>
      </c>
      <c r="C32" s="176" t="s">
        <v>296</v>
      </c>
      <c r="D32" s="175" t="s">
        <v>217</v>
      </c>
      <c r="E32" s="206"/>
      <c r="F32" s="28"/>
      <c r="G32" s="28"/>
      <c r="H32" s="28"/>
      <c r="I32" s="28"/>
      <c r="J32" s="39"/>
    </row>
    <row r="33" spans="1:10" ht="105" x14ac:dyDescent="0.25">
      <c r="A33" s="156" t="s">
        <v>218</v>
      </c>
      <c r="B33" s="157" t="s">
        <v>219</v>
      </c>
      <c r="C33" s="176" t="s">
        <v>220</v>
      </c>
      <c r="D33" s="194" t="s">
        <v>221</v>
      </c>
      <c r="E33" s="206"/>
      <c r="F33" s="28"/>
      <c r="G33" s="28"/>
      <c r="H33" s="28"/>
      <c r="I33" s="28"/>
      <c r="J33" s="39"/>
    </row>
    <row r="34" spans="1:10" ht="60" x14ac:dyDescent="0.25">
      <c r="A34" s="156" t="s">
        <v>222</v>
      </c>
      <c r="B34" s="157" t="s">
        <v>297</v>
      </c>
      <c r="C34" s="176" t="s">
        <v>298</v>
      </c>
      <c r="D34" s="191"/>
      <c r="E34" s="206"/>
      <c r="F34" s="28"/>
      <c r="G34" s="28"/>
      <c r="H34" s="28"/>
      <c r="I34" s="28"/>
      <c r="J34" s="39"/>
    </row>
    <row r="35" spans="1:10" s="80" customFormat="1" ht="75" x14ac:dyDescent="0.25">
      <c r="A35" s="156" t="s">
        <v>225</v>
      </c>
      <c r="B35" s="157" t="s">
        <v>226</v>
      </c>
      <c r="C35" s="178" t="s">
        <v>227</v>
      </c>
      <c r="D35" s="178" t="s">
        <v>228</v>
      </c>
      <c r="E35" s="207" t="s">
        <v>299</v>
      </c>
      <c r="F35" s="106"/>
      <c r="G35" s="106"/>
      <c r="H35" s="106"/>
      <c r="I35" s="106"/>
      <c r="J35" s="128"/>
    </row>
    <row r="36" spans="1:10" s="80" customFormat="1" ht="15" x14ac:dyDescent="0.25">
      <c r="A36" s="161" t="s">
        <v>230</v>
      </c>
      <c r="B36" s="162" t="s">
        <v>231</v>
      </c>
      <c r="C36" s="182"/>
      <c r="D36" s="182"/>
      <c r="E36" s="203"/>
      <c r="F36" s="73"/>
      <c r="G36" s="73"/>
      <c r="H36" s="73"/>
      <c r="I36" s="73"/>
      <c r="J36" s="74"/>
    </row>
    <row r="37" spans="1:10" ht="15" x14ac:dyDescent="0.25">
      <c r="A37" s="154">
        <v>7</v>
      </c>
      <c r="B37" s="164" t="s">
        <v>232</v>
      </c>
      <c r="C37" s="174"/>
      <c r="D37" s="174"/>
      <c r="E37" s="198"/>
      <c r="F37" s="55"/>
      <c r="G37" s="55"/>
      <c r="H37" s="55"/>
      <c r="I37" s="55"/>
      <c r="J37" s="56"/>
    </row>
    <row r="38" spans="1:10" ht="60" x14ac:dyDescent="0.25">
      <c r="A38" s="165" t="s">
        <v>233</v>
      </c>
      <c r="B38" s="157" t="s">
        <v>234</v>
      </c>
      <c r="C38" s="176" t="s">
        <v>235</v>
      </c>
      <c r="D38" s="175" t="s">
        <v>236</v>
      </c>
      <c r="E38" s="200" t="s">
        <v>237</v>
      </c>
      <c r="F38" s="28"/>
      <c r="G38" s="28"/>
      <c r="H38" s="28"/>
      <c r="I38" s="28"/>
      <c r="J38" s="39"/>
    </row>
    <row r="39" spans="1:10" ht="30" x14ac:dyDescent="0.25">
      <c r="A39" s="165" t="s">
        <v>139</v>
      </c>
      <c r="B39" s="157" t="s">
        <v>238</v>
      </c>
      <c r="C39" s="175" t="s">
        <v>239</v>
      </c>
      <c r="D39" s="175" t="s">
        <v>240</v>
      </c>
      <c r="E39" s="200"/>
      <c r="F39" s="28"/>
      <c r="G39" s="28"/>
      <c r="H39" s="28"/>
      <c r="I39" s="28"/>
      <c r="J39" s="39"/>
    </row>
    <row r="40" spans="1:10" ht="30" x14ac:dyDescent="0.25">
      <c r="A40" s="165" t="s">
        <v>241</v>
      </c>
      <c r="B40" s="157" t="s">
        <v>300</v>
      </c>
      <c r="C40" s="175" t="s">
        <v>301</v>
      </c>
      <c r="D40" s="175" t="s">
        <v>302</v>
      </c>
      <c r="E40" s="200"/>
      <c r="F40" s="28"/>
      <c r="G40" s="28"/>
      <c r="H40" s="28"/>
      <c r="I40" s="28"/>
      <c r="J40" s="39"/>
    </row>
    <row r="41" spans="1:10" ht="30" x14ac:dyDescent="0.25">
      <c r="A41" s="165" t="s">
        <v>244</v>
      </c>
      <c r="B41" s="157" t="s">
        <v>303</v>
      </c>
      <c r="C41" s="175" t="s">
        <v>243</v>
      </c>
      <c r="D41" s="175"/>
      <c r="E41" s="200"/>
      <c r="F41" s="28"/>
      <c r="G41" s="28"/>
      <c r="H41" s="28"/>
      <c r="I41" s="28"/>
      <c r="J41" s="39"/>
    </row>
    <row r="42" spans="1:10" s="80" customFormat="1" ht="90" x14ac:dyDescent="0.25">
      <c r="A42" s="165" t="s">
        <v>304</v>
      </c>
      <c r="B42" s="157" t="s">
        <v>245</v>
      </c>
      <c r="C42" s="176" t="s">
        <v>246</v>
      </c>
      <c r="D42" s="176" t="s">
        <v>305</v>
      </c>
      <c r="E42" s="208" t="s">
        <v>306</v>
      </c>
      <c r="F42" s="122"/>
      <c r="G42" s="122"/>
      <c r="H42" s="122"/>
      <c r="I42" s="122"/>
      <c r="J42" s="123"/>
    </row>
    <row r="43" spans="1:10" ht="15" x14ac:dyDescent="0.25">
      <c r="A43" s="154">
        <v>8</v>
      </c>
      <c r="B43" s="164" t="s">
        <v>249</v>
      </c>
      <c r="C43" s="174"/>
      <c r="D43" s="180"/>
      <c r="E43" s="198"/>
      <c r="F43" s="81"/>
      <c r="G43" s="81"/>
      <c r="H43" s="81"/>
      <c r="I43" s="81"/>
      <c r="J43" s="82"/>
    </row>
    <row r="44" spans="1:10" ht="210" x14ac:dyDescent="0.25">
      <c r="A44" s="166" t="s">
        <v>143</v>
      </c>
      <c r="B44" s="158" t="s">
        <v>250</v>
      </c>
      <c r="C44" s="176" t="s">
        <v>251</v>
      </c>
      <c r="D44" s="176" t="s">
        <v>252</v>
      </c>
      <c r="E44" s="201"/>
      <c r="F44" s="28"/>
      <c r="G44" s="28"/>
      <c r="H44" s="28"/>
      <c r="I44" s="28"/>
      <c r="J44" s="39"/>
    </row>
    <row r="45" spans="1:10" ht="15" x14ac:dyDescent="0.25">
      <c r="A45" s="167" t="s">
        <v>307</v>
      </c>
      <c r="B45" s="168" t="s">
        <v>308</v>
      </c>
      <c r="C45" s="183"/>
      <c r="D45" s="183"/>
      <c r="E45" s="209"/>
      <c r="F45" s="81"/>
      <c r="G45" s="81"/>
      <c r="H45" s="81"/>
      <c r="I45" s="81"/>
      <c r="J45" s="82"/>
    </row>
    <row r="46" spans="1:10" s="80" customFormat="1" ht="195" x14ac:dyDescent="0.25">
      <c r="A46" s="156" t="s">
        <v>148</v>
      </c>
      <c r="B46" s="158" t="s">
        <v>309</v>
      </c>
      <c r="C46" s="176" t="s">
        <v>310</v>
      </c>
      <c r="D46" s="195" t="s">
        <v>311</v>
      </c>
      <c r="E46" s="200"/>
      <c r="F46" s="129"/>
      <c r="G46" s="129"/>
      <c r="H46" s="129"/>
      <c r="I46" s="129"/>
      <c r="J46" s="130"/>
    </row>
    <row r="47" spans="1:10" ht="105" x14ac:dyDescent="0.25">
      <c r="A47" s="156" t="s">
        <v>152</v>
      </c>
      <c r="B47" s="158" t="s">
        <v>140</v>
      </c>
      <c r="C47" s="176" t="s">
        <v>312</v>
      </c>
      <c r="D47" s="196"/>
      <c r="E47" s="201"/>
      <c r="F47" s="27"/>
      <c r="G47" s="28"/>
      <c r="H47" s="28"/>
      <c r="I47" s="28"/>
      <c r="J47" s="39"/>
    </row>
    <row r="48" spans="1:10" ht="15" x14ac:dyDescent="0.25">
      <c r="A48" s="154">
        <v>10</v>
      </c>
      <c r="B48" s="155" t="s">
        <v>147</v>
      </c>
      <c r="C48" s="180"/>
      <c r="D48" s="180"/>
      <c r="E48" s="198"/>
      <c r="F48" s="55"/>
      <c r="G48" s="55"/>
      <c r="H48" s="55"/>
      <c r="I48" s="55"/>
      <c r="J48" s="56"/>
    </row>
    <row r="49" spans="1:10" ht="45" x14ac:dyDescent="0.25">
      <c r="A49" s="156" t="s">
        <v>254</v>
      </c>
      <c r="B49" s="169" t="s">
        <v>263</v>
      </c>
      <c r="C49" s="176" t="s">
        <v>150</v>
      </c>
      <c r="D49" s="193" t="s">
        <v>313</v>
      </c>
      <c r="E49" s="210"/>
      <c r="F49" s="28"/>
      <c r="G49" s="28"/>
      <c r="H49" s="28"/>
      <c r="I49" s="28"/>
      <c r="J49" s="39"/>
    </row>
    <row r="50" spans="1:10" ht="30" x14ac:dyDescent="0.25">
      <c r="A50" s="156" t="s">
        <v>257</v>
      </c>
      <c r="B50" s="160" t="s">
        <v>153</v>
      </c>
      <c r="C50" s="181" t="s">
        <v>314</v>
      </c>
      <c r="D50" s="190" t="s">
        <v>155</v>
      </c>
      <c r="E50" s="199"/>
      <c r="F50" s="38"/>
      <c r="G50" s="38"/>
      <c r="H50" s="38"/>
      <c r="I50" s="38"/>
      <c r="J50" s="48"/>
    </row>
    <row r="51" spans="1:10" s="80" customFormat="1" ht="45" x14ac:dyDescent="0.25">
      <c r="A51" s="156" t="s">
        <v>315</v>
      </c>
      <c r="B51" s="160" t="s">
        <v>157</v>
      </c>
      <c r="C51" s="181" t="s">
        <v>316</v>
      </c>
      <c r="D51" s="191"/>
      <c r="E51" s="199"/>
      <c r="F51" s="28"/>
      <c r="G51" s="28"/>
      <c r="H51" s="28"/>
      <c r="I51" s="28"/>
      <c r="J51" s="39"/>
    </row>
    <row r="52" spans="1:10" ht="30.75" thickBot="1" x14ac:dyDescent="0.3">
      <c r="A52" s="170" t="s">
        <v>317</v>
      </c>
      <c r="B52" s="171" t="s">
        <v>160</v>
      </c>
      <c r="C52" s="184" t="s">
        <v>161</v>
      </c>
      <c r="D52" s="197"/>
      <c r="E52" s="211"/>
      <c r="F52" s="28"/>
      <c r="G52" s="28"/>
      <c r="H52" s="28"/>
      <c r="I52" s="28"/>
      <c r="J52" s="39"/>
    </row>
    <row r="53" spans="1:10" thickBot="1" x14ac:dyDescent="0.3">
      <c r="A53" s="172"/>
      <c r="B53" s="173"/>
      <c r="C53" s="180"/>
      <c r="D53" s="180"/>
      <c r="E53" s="198"/>
      <c r="F53" s="41"/>
      <c r="G53" s="41"/>
      <c r="H53" s="41"/>
      <c r="I53" s="41"/>
      <c r="J53" s="43"/>
    </row>
    <row r="54" spans="1:10" x14ac:dyDescent="0.25">
      <c r="A54" s="105"/>
      <c r="B54" s="104"/>
    </row>
    <row r="55" spans="1:10" x14ac:dyDescent="0.25">
      <c r="A55" s="105"/>
      <c r="B55" s="104"/>
    </row>
  </sheetData>
  <mergeCells count="2">
    <mergeCell ref="A2:B2"/>
    <mergeCell ref="F1:J3"/>
  </mergeCells>
  <phoneticPr fontId="26" type="noConversion"/>
  <hyperlinks>
    <hyperlink ref="D49" r:id="rId1" display="Mal årsregnskapsrapport for statlige fond" xr:uid="{59D6A4B1-FA9F-4C6A-817E-3F3A5FBDC9BA}"/>
    <hyperlink ref="D50" r:id="rId2" xr:uid="{A3B7E00A-4B4C-4F92-874F-DDCC81BA4D53}"/>
    <hyperlink ref="D33" r:id="rId3" xr:uid="{7DE90112-4477-4C65-B08D-BD2225008991}"/>
    <hyperlink ref="D6" r:id="rId4" display="https://dfo.no/kundesider/regnskap/rutiner-for-regnskap/rutiner-delservice-og-fullservice/9-2-halvarskontroll-hjelp-til-interne-kontroller" xr:uid="{B77AD7FF-EACE-4A8F-A857-414AA0FA1649}"/>
    <hyperlink ref="D21" r:id="rId5" display="https://dfo.no/kundesider/regnskap/rutiner-for-regnskap/rutiner-delservice-og-fullservice/9-4-arsavslutningsrutine-bruttobudsjettert-virksomhet-kontant" xr:uid="{A5C60527-4BDA-4050-9C87-14463BE527F1}"/>
    <hyperlink ref="D22" r:id="rId6" display="https://dfo.no/kundesider/regnskap/rutiner-for-regnskap/rutiner-delservice-og-fullservice/9-4-arsavslutningsrutine-bruttobudsjettert-virksomhet-kontant" xr:uid="{CB10BD59-4695-44E6-8BB5-0A610E0DD5DA}"/>
    <hyperlink ref="D24" r:id="rId7" display="Rutine 9.4 Årsavslutningsrutine " xr:uid="{53A87B59-C8A3-441F-BEEF-15A0A639E95F}"/>
  </hyperlinks>
  <pageMargins left="0.7" right="0.7" top="0.75" bottom="0.75" header="0.3" footer="0.3"/>
  <pageSetup paperSize="9" orientation="portrait" r:id="rId8"/>
  <ignoredErrors>
    <ignoredError sqref="A21:A22 A11:A12 A38" twoDigitTextYear="1"/>
  </ignoredErrors>
  <drawing r:id="rId9"/>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79619D8CB988244AA6220D72B1D053B" ma:contentTypeVersion="6" ma:contentTypeDescription="Opprett et nytt dokument." ma:contentTypeScope="" ma:versionID="2f90f9eaf399bc062eeffb9ee54af988">
  <xsd:schema xmlns:xsd="http://www.w3.org/2001/XMLSchema" xmlns:xs="http://www.w3.org/2001/XMLSchema" xmlns:p="http://schemas.microsoft.com/office/2006/metadata/properties" xmlns:ns2="b25cc68e-90fc-44ea-867c-eb84b77027d9" xmlns:ns3="8c9d7436-4720-4321-9566-eb102a0d6814" targetNamespace="http://schemas.microsoft.com/office/2006/metadata/properties" ma:root="true" ma:fieldsID="4fa5aa40fdd8cb64291abcbb365fc250" ns2:_="" ns3:_="">
    <xsd:import namespace="b25cc68e-90fc-44ea-867c-eb84b77027d9"/>
    <xsd:import namespace="8c9d7436-4720-4321-9566-eb102a0d681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5cc68e-90fc-44ea-867c-eb84b77027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9d7436-4720-4321-9566-eb102a0d6814"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3CAB2F-E865-4BB8-BC60-B6D0312DFA8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2DAA8FA-3EB5-4EA2-803F-2FBE2CD6BBC5}">
  <ds:schemaRefs>
    <ds:schemaRef ds:uri="http://schemas.microsoft.com/sharepoint/v3/contenttype/forms"/>
  </ds:schemaRefs>
</ds:datastoreItem>
</file>

<file path=customXml/itemProps3.xml><?xml version="1.0" encoding="utf-8"?>
<ds:datastoreItem xmlns:ds="http://schemas.openxmlformats.org/officeDocument/2006/customXml" ds:itemID="{746A209C-F459-4E05-B45B-CD5641E9D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5cc68e-90fc-44ea-867c-eb84b77027d9"/>
    <ds:schemaRef ds:uri="8c9d7436-4720-4321-9566-eb102a0d68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Forside</vt:lpstr>
      <vt:lpstr>Om Sjekklisten</vt:lpstr>
      <vt:lpstr>Brutto kontant</vt:lpstr>
      <vt:lpstr>Brutto SRS</vt:lpstr>
      <vt:lpstr>Netto SRS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Grete Kvendbø Buran</dc:creator>
  <cp:keywords/>
  <dc:description/>
  <cp:lastModifiedBy>Elise Margrethe Lerfald</cp:lastModifiedBy>
  <cp:revision/>
  <dcterms:created xsi:type="dcterms:W3CDTF">2020-11-27T09:53:20Z</dcterms:created>
  <dcterms:modified xsi:type="dcterms:W3CDTF">2024-11-05T13:21:39Z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0x010100979619D8CB988244AA6220D72B1D053B</vt:lpwstr>
  </property>
</Properties>
</file>